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6960"/>
  </bookViews>
  <sheets>
    <sheet name="جدول الدروس الاسبوعي" sheetId="2" r:id="rId1"/>
    <sheet name="ورقة1" sheetId="1" r:id="rId2"/>
  </sheets>
  <definedNames>
    <definedName name="_xlnm.Print_Area" localSheetId="0">'جدول الدروس الاسبوعي'!$A$1:$AG$38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2" l="1"/>
  <c r="AG38" i="2" s="1" a="1"/>
  <c r="AG38" i="2" s="1"/>
  <c r="D37" i="2"/>
  <c r="AF37" i="2" s="1" a="1"/>
  <c r="AF37" i="2" s="1"/>
  <c r="D36" i="2"/>
  <c r="AG36" i="2" s="1" a="1"/>
  <c r="AG36" i="2" s="1"/>
  <c r="D35" i="2"/>
  <c r="AF35" i="2" s="1" a="1"/>
  <c r="AF35" i="2" s="1"/>
  <c r="D34" i="2"/>
  <c r="AG34" i="2" s="1" a="1"/>
  <c r="AG34" i="2" s="1"/>
  <c r="D33" i="2"/>
  <c r="AF33" i="2" s="1" a="1"/>
  <c r="AF33" i="2" s="1"/>
  <c r="D32" i="2"/>
  <c r="AG32" i="2" s="1" a="1"/>
  <c r="AG32" i="2" s="1"/>
  <c r="D31" i="2"/>
  <c r="AF31" i="2" s="1" a="1"/>
  <c r="AF31" i="2" s="1"/>
  <c r="D30" i="2"/>
  <c r="AG30" i="2" s="1" a="1"/>
  <c r="AG30" i="2" s="1"/>
  <c r="D29" i="2"/>
  <c r="AF29" i="2" s="1" a="1"/>
  <c r="AF29" i="2" s="1"/>
  <c r="AF28" i="2" a="1"/>
  <c r="AF28" i="2" s="1"/>
  <c r="D28" i="2"/>
  <c r="AG28" i="2" s="1" a="1"/>
  <c r="AG28" i="2" s="1"/>
  <c r="D27" i="2"/>
  <c r="AF27" i="2" s="1" a="1"/>
  <c r="AF27" i="2" s="1"/>
  <c r="D26" i="2"/>
  <c r="AG26" i="2" s="1" a="1"/>
  <c r="AG26" i="2" s="1"/>
  <c r="D25" i="2"/>
  <c r="AF25" i="2" s="1" a="1"/>
  <c r="AF25" i="2" s="1"/>
  <c r="D24" i="2"/>
  <c r="AG24" i="2" s="1" a="1"/>
  <c r="AG24" i="2" s="1"/>
  <c r="D23" i="2"/>
  <c r="AF23" i="2" s="1" a="1"/>
  <c r="AF23" i="2" s="1"/>
  <c r="D22" i="2"/>
  <c r="AG22" i="2" s="1" a="1"/>
  <c r="AG22" i="2" s="1"/>
  <c r="D21" i="2"/>
  <c r="AF21" i="2" s="1" a="1"/>
  <c r="AF21" i="2" s="1"/>
  <c r="AF20" i="2" a="1"/>
  <c r="AF20" i="2" s="1"/>
  <c r="D20" i="2"/>
  <c r="AG20" i="2" s="1" a="1"/>
  <c r="AG20" i="2" s="1"/>
  <c r="AF19" i="2" a="1"/>
  <c r="AF19" i="2" s="1"/>
  <c r="D19" i="2"/>
  <c r="AG19" i="2" s="1" a="1"/>
  <c r="AG19" i="2" s="1"/>
  <c r="D18" i="2"/>
  <c r="AF18" i="2" s="1" a="1"/>
  <c r="AF18" i="2" s="1"/>
  <c r="D17" i="2"/>
  <c r="AG17" i="2" s="1" a="1"/>
  <c r="AG17" i="2" s="1"/>
  <c r="D16" i="2"/>
  <c r="AF16" i="2" s="1" a="1"/>
  <c r="AF16" i="2" s="1"/>
  <c r="D15" i="2"/>
  <c r="AG15" i="2" s="1" a="1"/>
  <c r="AG15" i="2" s="1"/>
  <c r="D14" i="2"/>
  <c r="AF14" i="2" s="1" a="1"/>
  <c r="AF14" i="2" s="1"/>
  <c r="D13" i="2"/>
  <c r="AF13" i="2" s="1" a="1"/>
  <c r="AF13" i="2" s="1"/>
  <c r="D12" i="2"/>
  <c r="AG12" i="2" s="1" a="1"/>
  <c r="AG12" i="2" s="1"/>
  <c r="D11" i="2"/>
  <c r="AG11" i="2" s="1" a="1"/>
  <c r="AG11" i="2" s="1"/>
  <c r="D10" i="2"/>
  <c r="AG10" i="2" s="1" a="1"/>
  <c r="AG10" i="2" s="1"/>
  <c r="D9" i="2"/>
  <c r="AG9" i="2" s="1" a="1"/>
  <c r="AG9" i="2" s="1"/>
  <c r="D8" i="2"/>
  <c r="AG8" i="2" s="1" a="1"/>
  <c r="AG8" i="2" s="1"/>
  <c r="AF36" i="2" l="1" a="1"/>
  <c r="AF36" i="2" s="1"/>
  <c r="AF15" i="2" a="1"/>
  <c r="AF15" i="2" s="1"/>
  <c r="AF24" i="2" a="1"/>
  <c r="AF24" i="2" s="1"/>
  <c r="AF32" i="2" a="1"/>
  <c r="AF32" i="2" s="1"/>
  <c r="AF17" i="2" a="1"/>
  <c r="AF17" i="2" s="1"/>
  <c r="AF22" i="2" a="1"/>
  <c r="AF22" i="2" s="1"/>
  <c r="AF26" i="2" a="1"/>
  <c r="AF26" i="2" s="1"/>
  <c r="AF30" i="2" a="1"/>
  <c r="AF30" i="2" s="1"/>
  <c r="AF34" i="2" a="1"/>
  <c r="AF34" i="2" s="1"/>
  <c r="AF38" i="2" a="1"/>
  <c r="AF38" i="2" s="1"/>
  <c r="AE13" i="2" a="1"/>
  <c r="AE13" i="2" s="1"/>
  <c r="AG13" i="2" a="1"/>
  <c r="AG13" i="2" s="1"/>
  <c r="AE37" i="2" a="1"/>
  <c r="AE37" i="2" s="1"/>
  <c r="AG37" i="2" a="1"/>
  <c r="AG37" i="2" s="1"/>
  <c r="AE14" i="2" a="1"/>
  <c r="AE14" i="2" s="1"/>
  <c r="AG14" i="2" a="1"/>
  <c r="AG14" i="2" s="1"/>
  <c r="AE16" i="2" a="1"/>
  <c r="AE16" i="2" s="1"/>
  <c r="AG16" i="2" a="1"/>
  <c r="AG16" i="2" s="1"/>
  <c r="AE18" i="2" a="1"/>
  <c r="AE18" i="2" s="1"/>
  <c r="AG18" i="2" a="1"/>
  <c r="AG18" i="2" s="1"/>
  <c r="AE21" i="2" a="1"/>
  <c r="AE21" i="2" s="1"/>
  <c r="AG21" i="2" a="1"/>
  <c r="AG21" i="2" s="1"/>
  <c r="AE23" i="2" a="1"/>
  <c r="AE23" i="2" s="1"/>
  <c r="AG23" i="2" a="1"/>
  <c r="AG23" i="2" s="1"/>
  <c r="AE25" i="2" a="1"/>
  <c r="AE25" i="2" s="1"/>
  <c r="AG25" i="2" a="1"/>
  <c r="AG25" i="2" s="1"/>
  <c r="AE27" i="2" a="1"/>
  <c r="AE27" i="2" s="1"/>
  <c r="AG27" i="2" a="1"/>
  <c r="AG27" i="2" s="1"/>
  <c r="AE29" i="2" a="1"/>
  <c r="AE29" i="2" s="1"/>
  <c r="AG29" i="2" a="1"/>
  <c r="AG29" i="2" s="1"/>
  <c r="AE31" i="2" a="1"/>
  <c r="AE31" i="2" s="1"/>
  <c r="AG31" i="2" a="1"/>
  <c r="AG31" i="2" s="1"/>
  <c r="AE33" i="2" a="1"/>
  <c r="AE33" i="2" s="1"/>
  <c r="AG33" i="2" a="1"/>
  <c r="AG33" i="2" s="1"/>
  <c r="AE35" i="2" a="1"/>
  <c r="AE35" i="2" s="1"/>
  <c r="AG35" i="2" a="1"/>
  <c r="AG35" i="2" s="1"/>
  <c r="AE8" i="2" a="1"/>
  <c r="AE8" i="2" s="1"/>
  <c r="AF8" i="2" a="1"/>
  <c r="AF8" i="2" s="1"/>
  <c r="AE9" i="2" a="1"/>
  <c r="AE9" i="2" s="1"/>
  <c r="AF9" i="2" a="1"/>
  <c r="AF9" i="2" s="1"/>
  <c r="AE10" i="2" a="1"/>
  <c r="AE10" i="2" s="1"/>
  <c r="AF10" i="2" a="1"/>
  <c r="AF10" i="2" s="1"/>
  <c r="AE11" i="2" a="1"/>
  <c r="AE11" i="2" s="1"/>
  <c r="AF11" i="2" a="1"/>
  <c r="AF11" i="2" s="1"/>
  <c r="AE12" i="2" a="1"/>
  <c r="AE12" i="2" s="1"/>
  <c r="AF12" i="2" a="1"/>
  <c r="AF12" i="2" s="1"/>
  <c r="AE15" i="2" a="1"/>
  <c r="AE15" i="2" s="1"/>
  <c r="AE17" i="2" a="1"/>
  <c r="AE17" i="2" s="1"/>
  <c r="AE19" i="2" a="1"/>
  <c r="AE19" i="2" s="1"/>
  <c r="AE20" i="2" a="1"/>
  <c r="AE20" i="2" s="1"/>
  <c r="AE22" i="2" a="1"/>
  <c r="AE22" i="2" s="1"/>
  <c r="AE24" i="2" a="1"/>
  <c r="AE24" i="2" s="1"/>
  <c r="AE26" i="2" a="1"/>
  <c r="AE26" i="2" s="1"/>
  <c r="AE28" i="2" a="1"/>
  <c r="AE28" i="2" s="1"/>
  <c r="AE30" i="2" a="1"/>
  <c r="AE30" i="2" s="1"/>
  <c r="AE32" i="2" a="1"/>
  <c r="AE32" i="2" s="1"/>
  <c r="AE34" i="2" a="1"/>
  <c r="AE34" i="2" s="1"/>
  <c r="AE36" i="2" a="1"/>
  <c r="AE36" i="2" s="1"/>
  <c r="AE38" i="2" a="1"/>
  <c r="AE38" i="2" s="1"/>
</calcChain>
</file>

<file path=xl/sharedStrings.xml><?xml version="1.0" encoding="utf-8"?>
<sst xmlns="http://schemas.openxmlformats.org/spreadsheetml/2006/main" count="136" uniqueCount="60">
  <si>
    <t>إدارة</t>
  </si>
  <si>
    <t xml:space="preserve">جدول الدروس الأسبوعي </t>
  </si>
  <si>
    <t>يعتمد العمل بهذا الجدول من تاريخ     18 / 2015/10</t>
  </si>
  <si>
    <t>مدرسة الأمير الابتدائية</t>
  </si>
  <si>
    <t>رقم (1)</t>
  </si>
  <si>
    <t>المختلطة</t>
  </si>
  <si>
    <t>للعام الدراسي 2015-2016</t>
  </si>
  <si>
    <t>الأيام</t>
  </si>
  <si>
    <t>الدرس</t>
  </si>
  <si>
    <t>الصف الأول</t>
  </si>
  <si>
    <t>الصف الثانــــــــــي</t>
  </si>
  <si>
    <t>الصف الثالــــــث</t>
  </si>
  <si>
    <t>الصف الرابــــــــــــــع</t>
  </si>
  <si>
    <t>الصف الخامس</t>
  </si>
  <si>
    <t>الصف السادس</t>
  </si>
  <si>
    <t>أ</t>
  </si>
  <si>
    <t>ب</t>
  </si>
  <si>
    <t>جـ</t>
  </si>
  <si>
    <t>المادة</t>
  </si>
  <si>
    <t>اسم المعلم</t>
  </si>
  <si>
    <t>جدول شواغر المعلمين</t>
  </si>
  <si>
    <t>الاحـــــــــــــــــــد</t>
  </si>
  <si>
    <t>رياضيات</t>
  </si>
  <si>
    <t>إسلامية</t>
  </si>
  <si>
    <t>علوم</t>
  </si>
  <si>
    <t>عربي</t>
  </si>
  <si>
    <t>إنكليزي</t>
  </si>
  <si>
    <t>ت</t>
  </si>
  <si>
    <t>رياضة</t>
  </si>
  <si>
    <t>عامر</t>
  </si>
  <si>
    <t>حسن</t>
  </si>
  <si>
    <t>جميل</t>
  </si>
  <si>
    <t>علاء</t>
  </si>
  <si>
    <t>فنية ونشيد</t>
  </si>
  <si>
    <t>مالك</t>
  </si>
  <si>
    <t>الاثنــــين</t>
  </si>
  <si>
    <t>عادل</t>
  </si>
  <si>
    <t>رائد</t>
  </si>
  <si>
    <t>احمد</t>
  </si>
  <si>
    <t>فلاح</t>
  </si>
  <si>
    <t>محمد س</t>
  </si>
  <si>
    <t>احمد ج</t>
  </si>
  <si>
    <t>الثلاثـــــاء</t>
  </si>
  <si>
    <t>ستار</t>
  </si>
  <si>
    <t>محمد ق</t>
  </si>
  <si>
    <t>علي</t>
  </si>
  <si>
    <t>رزاق</t>
  </si>
  <si>
    <t>الاربعـــــاء</t>
  </si>
  <si>
    <t>الخمـــــبس</t>
  </si>
  <si>
    <t xml:space="preserve">السلام عليكم   .... </t>
  </si>
  <si>
    <t>بحيث اذا زاد عدد الحصص يعطي لي رسالة ( انت تتجاوز عدد حصص المادة ) في العمود     C  الملون باللون الاصفر</t>
  </si>
  <si>
    <t>بحيث يكون عدد حصص الإسلامية 3 حصص</t>
  </si>
  <si>
    <t>حصص الرياضيات 6 حصص</t>
  </si>
  <si>
    <t>عدد حصص العربي 9 حصص</t>
  </si>
  <si>
    <t>الإنكليزي 3 حصص</t>
  </si>
  <si>
    <t>العلوم 5 حصص</t>
  </si>
  <si>
    <t>فنية والنشيد حصتين ( 2 )</t>
  </si>
  <si>
    <t>الرياضة حصتين ( 2 )</t>
  </si>
  <si>
    <t xml:space="preserve">مع جعل الكود مطاطي بحيث استطيع ان أقوم بالتعديل علية اذا حدث زيادة في عدد المواد الدراسية او عدد الحصص </t>
  </si>
  <si>
    <t xml:space="preserve">هل يوجد كود او معادلة أقوم من خلاله بتحديد عدد حصص كل مادة خلال فترة الأسبوع من الاحد الى الخميس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</si>
</sst>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/>
      <top/>
      <bottom style="dashed">
        <color auto="1"/>
      </bottom>
      <diagonal/>
    </border>
    <border>
      <left style="thick">
        <color auto="1"/>
      </left>
      <right/>
      <top style="dashed">
        <color auto="1"/>
      </top>
      <bottom style="dashed">
        <color auto="1"/>
      </bottom>
      <diagonal/>
    </border>
    <border>
      <left style="thick">
        <color auto="1"/>
      </left>
      <right/>
      <top style="thick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 applyAlignment="1">
      <alignment horizontal="center" vertical="center" textRotation="90" readingOrder="2"/>
    </xf>
    <xf numFmtId="0" fontId="2" fillId="0" borderId="0" xfId="1" applyFont="1" applyAlignment="1">
      <alignment horizontal="center" vertical="center" readingOrder="2"/>
    </xf>
    <xf numFmtId="0" fontId="4" fillId="2" borderId="22" xfId="1" applyFont="1" applyFill="1" applyBorder="1" applyAlignment="1">
      <alignment horizontal="center" vertical="center" textRotation="90" readingOrder="2"/>
    </xf>
    <xf numFmtId="0" fontId="4" fillId="2" borderId="23" xfId="1" applyFont="1" applyFill="1" applyBorder="1" applyAlignment="1">
      <alignment horizontal="center" vertical="center" textRotation="90" readingOrder="2"/>
    </xf>
    <xf numFmtId="0" fontId="4" fillId="2" borderId="24" xfId="1" applyFont="1" applyFill="1" applyBorder="1" applyAlignment="1">
      <alignment horizontal="center" vertical="center" textRotation="90" readingOrder="2"/>
    </xf>
    <xf numFmtId="0" fontId="5" fillId="3" borderId="25" xfId="1" applyFont="1" applyFill="1" applyBorder="1" applyAlignment="1">
      <alignment horizontal="center" vertical="center" textRotation="90" readingOrder="2"/>
    </xf>
    <xf numFmtId="0" fontId="5" fillId="3" borderId="26" xfId="1" applyFont="1" applyFill="1" applyBorder="1" applyAlignment="1">
      <alignment horizontal="center" vertical="center" textRotation="90" readingOrder="2"/>
    </xf>
    <xf numFmtId="0" fontId="5" fillId="3" borderId="27" xfId="1" applyFont="1" applyFill="1" applyBorder="1" applyAlignment="1">
      <alignment horizontal="center" vertical="center" textRotation="90" readingOrder="2"/>
    </xf>
    <xf numFmtId="0" fontId="5" fillId="4" borderId="28" xfId="1" applyFont="1" applyFill="1" applyBorder="1" applyAlignment="1">
      <alignment horizontal="center" vertical="center" textRotation="90" readingOrder="2"/>
    </xf>
    <xf numFmtId="0" fontId="5" fillId="4" borderId="29" xfId="1" applyFont="1" applyFill="1" applyBorder="1" applyAlignment="1">
      <alignment horizontal="center" vertical="center" textRotation="90" readingOrder="2"/>
    </xf>
    <xf numFmtId="0" fontId="5" fillId="4" borderId="30" xfId="1" applyFont="1" applyFill="1" applyBorder="1" applyAlignment="1">
      <alignment horizontal="center" vertical="center" textRotation="90" readingOrder="2"/>
    </xf>
    <xf numFmtId="0" fontId="2" fillId="0" borderId="3" xfId="1" applyFont="1" applyBorder="1" applyAlignment="1">
      <alignment horizontal="center" vertical="center" readingOrder="2"/>
    </xf>
    <xf numFmtId="0" fontId="2" fillId="2" borderId="4" xfId="1" applyFont="1" applyFill="1" applyBorder="1" applyAlignment="1">
      <alignment horizontal="center" vertical="center" readingOrder="2"/>
    </xf>
    <xf numFmtId="0" fontId="2" fillId="0" borderId="4" xfId="1" applyFont="1" applyBorder="1" applyAlignment="1">
      <alignment horizontal="center" vertical="center" readingOrder="2"/>
    </xf>
    <xf numFmtId="0" fontId="2" fillId="0" borderId="5" xfId="1" applyFont="1" applyBorder="1" applyAlignment="1">
      <alignment horizontal="center" vertical="center" readingOrder="2"/>
    </xf>
    <xf numFmtId="0" fontId="2" fillId="0" borderId="13" xfId="1" applyFont="1" applyBorder="1" applyAlignment="1">
      <alignment horizontal="center" vertical="center" readingOrder="2"/>
    </xf>
    <xf numFmtId="0" fontId="2" fillId="0" borderId="14" xfId="1" applyFont="1" applyBorder="1" applyAlignment="1">
      <alignment horizontal="center" vertical="center" readingOrder="2"/>
    </xf>
    <xf numFmtId="0" fontId="2" fillId="0" borderId="15" xfId="1" applyFont="1" applyBorder="1" applyAlignment="1">
      <alignment horizontal="center" vertical="center" readingOrder="2"/>
    </xf>
    <xf numFmtId="0" fontId="2" fillId="2" borderId="14" xfId="1" applyFont="1" applyFill="1" applyBorder="1" applyAlignment="1">
      <alignment horizontal="center" vertical="center" readingOrder="2"/>
    </xf>
    <xf numFmtId="0" fontId="2" fillId="0" borderId="35" xfId="1" applyFont="1" applyBorder="1" applyAlignment="1">
      <alignment horizontal="center" vertical="center" readingOrder="2"/>
    </xf>
    <xf numFmtId="0" fontId="2" fillId="2" borderId="36" xfId="1" applyFont="1" applyFill="1" applyBorder="1" applyAlignment="1">
      <alignment horizontal="center" vertical="center" readingOrder="2"/>
    </xf>
    <xf numFmtId="0" fontId="2" fillId="0" borderId="36" xfId="1" applyFont="1" applyBorder="1" applyAlignment="1">
      <alignment horizontal="center" vertical="center" readingOrder="2"/>
    </xf>
    <xf numFmtId="0" fontId="2" fillId="0" borderId="37" xfId="1" applyFont="1" applyBorder="1" applyAlignment="1">
      <alignment horizontal="center" vertical="center" readingOrder="2"/>
    </xf>
    <xf numFmtId="0" fontId="8" fillId="0" borderId="3" xfId="1" applyFont="1" applyBorder="1" applyAlignment="1">
      <alignment horizontal="center" vertical="center" readingOrder="2"/>
    </xf>
    <xf numFmtId="0" fontId="8" fillId="0" borderId="13" xfId="1" applyFont="1" applyBorder="1" applyAlignment="1">
      <alignment horizontal="center" vertical="center" readingOrder="2"/>
    </xf>
    <xf numFmtId="0" fontId="8" fillId="0" borderId="38" xfId="1" applyFont="1" applyBorder="1" applyAlignment="1">
      <alignment horizontal="center" vertical="center" readingOrder="2"/>
    </xf>
    <xf numFmtId="0" fontId="8" fillId="0" borderId="39" xfId="1" applyFont="1" applyBorder="1" applyAlignment="1">
      <alignment horizontal="center" vertical="center" readingOrder="2"/>
    </xf>
    <xf numFmtId="0" fontId="8" fillId="0" borderId="40" xfId="1" applyFont="1" applyBorder="1" applyAlignment="1">
      <alignment horizontal="center" vertical="center" readingOrder="2"/>
    </xf>
    <xf numFmtId="0" fontId="9" fillId="0" borderId="41" xfId="1" applyFont="1" applyBorder="1" applyAlignment="1">
      <alignment horizontal="center" vertical="center" readingOrder="2"/>
    </xf>
    <xf numFmtId="0" fontId="2" fillId="6" borderId="4" xfId="1" applyFont="1" applyFill="1" applyBorder="1" applyAlignment="1">
      <alignment horizontal="center" vertical="center" readingOrder="2"/>
    </xf>
    <xf numFmtId="0" fontId="2" fillId="6" borderId="14" xfId="1" applyFont="1" applyFill="1" applyBorder="1" applyAlignment="1">
      <alignment horizontal="center" vertical="center" readingOrder="2"/>
    </xf>
    <xf numFmtId="0" fontId="2" fillId="6" borderId="36" xfId="1" applyFont="1" applyFill="1" applyBorder="1" applyAlignment="1">
      <alignment horizontal="center" vertical="center" readingOrder="2"/>
    </xf>
    <xf numFmtId="0" fontId="2" fillId="6" borderId="3" xfId="1" applyFont="1" applyFill="1" applyBorder="1" applyAlignment="1">
      <alignment horizontal="center" vertical="center" readingOrder="2"/>
    </xf>
    <xf numFmtId="0" fontId="2" fillId="6" borderId="13" xfId="1" applyFont="1" applyFill="1" applyBorder="1" applyAlignment="1">
      <alignment horizontal="center" vertical="center" readingOrder="2"/>
    </xf>
    <xf numFmtId="0" fontId="2" fillId="6" borderId="35" xfId="1" applyFont="1" applyFill="1" applyBorder="1" applyAlignment="1">
      <alignment horizontal="center" vertical="center" readingOrder="2"/>
    </xf>
    <xf numFmtId="0" fontId="9" fillId="2" borderId="41" xfId="1" applyFont="1" applyFill="1" applyBorder="1" applyAlignment="1">
      <alignment horizontal="right" vertical="center" readingOrder="2"/>
    </xf>
    <xf numFmtId="0" fontId="2" fillId="0" borderId="0" xfId="1" applyFont="1" applyAlignment="1">
      <alignment horizontal="center" vertical="center" readingOrder="2"/>
    </xf>
    <xf numFmtId="0" fontId="5" fillId="3" borderId="6" xfId="1" applyFont="1" applyFill="1" applyBorder="1" applyAlignment="1">
      <alignment horizontal="center" vertical="center" readingOrder="2"/>
    </xf>
    <xf numFmtId="0" fontId="5" fillId="3" borderId="7" xfId="1" applyFont="1" applyFill="1" applyBorder="1" applyAlignment="1">
      <alignment horizontal="center" vertical="center" readingOrder="2"/>
    </xf>
    <xf numFmtId="0" fontId="5" fillId="3" borderId="8" xfId="1" applyFont="1" applyFill="1" applyBorder="1" applyAlignment="1">
      <alignment horizontal="center" vertical="center" readingOrder="2"/>
    </xf>
    <xf numFmtId="0" fontId="5" fillId="3" borderId="17" xfId="1" applyFont="1" applyFill="1" applyBorder="1" applyAlignment="1">
      <alignment horizontal="center" vertical="center" readingOrder="2"/>
    </xf>
    <xf numFmtId="0" fontId="5" fillId="3" borderId="18" xfId="1" applyFont="1" applyFill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7" fillId="5" borderId="31" xfId="1" applyFont="1" applyFill="1" applyBorder="1" applyAlignment="1">
      <alignment horizontal="center" vertical="center" textRotation="90" readingOrder="2"/>
    </xf>
    <xf numFmtId="0" fontId="7" fillId="5" borderId="32" xfId="1" applyFont="1" applyFill="1" applyBorder="1" applyAlignment="1">
      <alignment horizontal="center" vertical="center" textRotation="90" readingOrder="2"/>
    </xf>
    <xf numFmtId="0" fontId="7" fillId="5" borderId="33" xfId="1" applyFont="1" applyFill="1" applyBorder="1" applyAlignment="1">
      <alignment horizontal="center" vertical="center" textRotation="90" readingOrder="2"/>
    </xf>
    <xf numFmtId="0" fontId="4" fillId="2" borderId="3" xfId="1" applyFont="1" applyFill="1" applyBorder="1" applyAlignment="1">
      <alignment horizontal="center" vertical="center" readingOrder="2"/>
    </xf>
    <xf numFmtId="0" fontId="4" fillId="2" borderId="4" xfId="1" applyFont="1" applyFill="1" applyBorder="1" applyAlignment="1">
      <alignment horizontal="center" vertical="center" readingOrder="2"/>
    </xf>
    <xf numFmtId="0" fontId="4" fillId="2" borderId="5" xfId="1" applyFont="1" applyFill="1" applyBorder="1" applyAlignment="1">
      <alignment horizontal="center" vertical="center" readingOrder="2"/>
    </xf>
    <xf numFmtId="0" fontId="5" fillId="4" borderId="9" xfId="1" applyFont="1" applyFill="1" applyBorder="1" applyAlignment="1">
      <alignment horizontal="center" vertical="center" readingOrder="2"/>
    </xf>
    <xf numFmtId="0" fontId="5" fillId="4" borderId="10" xfId="1" applyFont="1" applyFill="1" applyBorder="1" applyAlignment="1">
      <alignment horizontal="center" vertical="center" readingOrder="2"/>
    </xf>
    <xf numFmtId="0" fontId="5" fillId="4" borderId="11" xfId="1" applyFont="1" applyFill="1" applyBorder="1" applyAlignment="1">
      <alignment horizontal="center" vertical="center" readingOrder="2"/>
    </xf>
    <xf numFmtId="0" fontId="4" fillId="2" borderId="13" xfId="1" applyFont="1" applyFill="1" applyBorder="1" applyAlignment="1">
      <alignment horizontal="center" vertical="center" readingOrder="2"/>
    </xf>
    <xf numFmtId="0" fontId="4" fillId="2" borderId="14" xfId="1" applyFont="1" applyFill="1" applyBorder="1" applyAlignment="1">
      <alignment horizontal="center" vertical="center" readingOrder="2"/>
    </xf>
    <xf numFmtId="0" fontId="4" fillId="2" borderId="15" xfId="1" applyFont="1" applyFill="1" applyBorder="1" applyAlignment="1">
      <alignment horizontal="center" vertical="center" readingOrder="2"/>
    </xf>
    <xf numFmtId="0" fontId="5" fillId="3" borderId="16" xfId="1" applyFont="1" applyFill="1" applyBorder="1" applyAlignment="1">
      <alignment horizontal="center" vertical="center" readingOrder="2"/>
    </xf>
    <xf numFmtId="0" fontId="3" fillId="0" borderId="2" xfId="1" applyFont="1" applyBorder="1" applyAlignment="1">
      <alignment horizontal="center" vertical="center" textRotation="90" readingOrder="2"/>
    </xf>
    <xf numFmtId="0" fontId="3" fillId="0" borderId="12" xfId="1" applyFont="1" applyBorder="1" applyAlignment="1">
      <alignment horizontal="center" vertical="center" textRotation="90" readingOrder="2"/>
    </xf>
    <xf numFmtId="0" fontId="5" fillId="4" borderId="19" xfId="1" applyFont="1" applyFill="1" applyBorder="1" applyAlignment="1">
      <alignment horizontal="center" vertical="center" readingOrder="2"/>
    </xf>
    <xf numFmtId="0" fontId="5" fillId="4" borderId="20" xfId="1" applyFont="1" applyFill="1" applyBorder="1" applyAlignment="1">
      <alignment horizontal="center" vertical="center" readingOrder="2"/>
    </xf>
    <xf numFmtId="0" fontId="5" fillId="4" borderId="21" xfId="1" applyFont="1" applyFill="1" applyBorder="1" applyAlignment="1">
      <alignment horizontal="center" vertical="center" readingOrder="2"/>
    </xf>
    <xf numFmtId="0" fontId="6" fillId="0" borderId="3" xfId="1" applyFont="1" applyBorder="1" applyAlignment="1">
      <alignment horizontal="center" vertical="center" readingOrder="2"/>
    </xf>
    <xf numFmtId="0" fontId="6" fillId="0" borderId="4" xfId="1" applyFont="1" applyBorder="1" applyAlignment="1">
      <alignment horizontal="center" vertical="center" readingOrder="2"/>
    </xf>
    <xf numFmtId="0" fontId="6" fillId="0" borderId="5" xfId="1" applyFont="1" applyBorder="1" applyAlignment="1">
      <alignment horizontal="center" vertical="center" readingOrder="2"/>
    </xf>
    <xf numFmtId="0" fontId="7" fillId="5" borderId="34" xfId="1" applyFont="1" applyFill="1" applyBorder="1" applyAlignment="1">
      <alignment horizontal="center" vertical="center" textRotation="90" readingOrder="2"/>
    </xf>
    <xf numFmtId="0" fontId="2" fillId="0" borderId="42" xfId="1" applyFont="1" applyBorder="1" applyAlignment="1">
      <alignment horizontal="center" vertical="center" readingOrder="2"/>
    </xf>
    <xf numFmtId="0" fontId="2" fillId="0" borderId="0" xfId="1" applyFont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412"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228600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488225" y="0"/>
          <a:ext cx="689198" cy="666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51"/>
  <sheetViews>
    <sheetView rightToLeft="1" tabSelected="1" topLeftCell="A33" workbookViewId="0">
      <selection activeCell="H44" sqref="H44"/>
    </sheetView>
  </sheetViews>
  <sheetFormatPr defaultRowHeight="12.75" x14ac:dyDescent="0.25"/>
  <cols>
    <col min="1" max="2" width="5.90625" style="2" customWidth="1"/>
    <col min="3" max="3" width="5.90625" style="1" customWidth="1"/>
    <col min="4" max="4" width="5.90625" style="2" customWidth="1"/>
    <col min="5" max="5" width="5.90625" style="1" customWidth="1"/>
    <col min="6" max="6" width="5.90625" style="2" customWidth="1"/>
    <col min="7" max="7" width="5.90625" style="1" customWidth="1"/>
    <col min="8" max="8" width="5.90625" style="2" customWidth="1"/>
    <col min="9" max="9" width="5.90625" style="1" customWidth="1"/>
    <col min="10" max="10" width="5.90625" style="2" customWidth="1"/>
    <col min="11" max="11" width="5.90625" style="1" customWidth="1"/>
    <col min="12" max="12" width="5.90625" style="2" customWidth="1"/>
    <col min="13" max="13" width="5.90625" style="1" customWidth="1"/>
    <col min="14" max="14" width="5.90625" style="2" customWidth="1"/>
    <col min="15" max="15" width="5.90625" style="1" customWidth="1"/>
    <col min="16" max="16" width="5.90625" style="2" customWidth="1"/>
    <col min="17" max="17" width="5.90625" style="1" customWidth="1"/>
    <col min="18" max="18" width="5.90625" style="2" customWidth="1"/>
    <col min="19" max="19" width="5.90625" style="1" customWidth="1"/>
    <col min="20" max="20" width="5.90625" style="2" customWidth="1"/>
    <col min="21" max="21" width="5.90625" style="1" customWidth="1"/>
    <col min="22" max="22" width="5.90625" style="2" customWidth="1"/>
    <col min="23" max="23" width="5.90625" style="1" customWidth="1"/>
    <col min="24" max="24" width="5.90625" style="2" customWidth="1"/>
    <col min="25" max="25" width="5.90625" style="1" customWidth="1"/>
    <col min="26" max="26" width="5.90625" style="2" customWidth="1"/>
    <col min="27" max="27" width="5.90625" style="1" customWidth="1"/>
    <col min="28" max="28" width="5.90625" style="2" customWidth="1"/>
    <col min="29" max="29" width="5.90625" style="1" customWidth="1"/>
    <col min="30" max="30" width="5.90625" style="2" customWidth="1"/>
    <col min="31" max="33" width="3.36328125" style="2" customWidth="1"/>
    <col min="34" max="38" width="2.453125" style="2" customWidth="1"/>
    <col min="39" max="16384" width="8.7265625" style="2"/>
  </cols>
  <sheetData>
    <row r="2" spans="1:40" x14ac:dyDescent="0.25">
      <c r="A2" s="37" t="s">
        <v>0</v>
      </c>
      <c r="B2" s="37"/>
      <c r="C2" s="37"/>
      <c r="D2" s="37"/>
      <c r="G2" s="37" t="s">
        <v>1</v>
      </c>
      <c r="H2" s="37"/>
      <c r="I2" s="37"/>
      <c r="J2" s="37"/>
      <c r="K2" s="37"/>
      <c r="L2" s="37"/>
      <c r="M2" s="37"/>
      <c r="N2" s="37"/>
      <c r="S2" s="37" t="s">
        <v>2</v>
      </c>
      <c r="T2" s="37"/>
      <c r="U2" s="37"/>
      <c r="V2" s="37"/>
      <c r="W2" s="37"/>
      <c r="X2" s="37"/>
      <c r="Y2" s="37"/>
      <c r="Z2" s="37"/>
    </row>
    <row r="3" spans="1:40" x14ac:dyDescent="0.25">
      <c r="A3" s="37" t="s">
        <v>3</v>
      </c>
      <c r="B3" s="37"/>
      <c r="C3" s="37"/>
      <c r="D3" s="37"/>
      <c r="I3" s="37" t="s">
        <v>4</v>
      </c>
      <c r="J3" s="37"/>
      <c r="K3" s="37"/>
      <c r="L3" s="37"/>
    </row>
    <row r="4" spans="1:40" ht="13.5" thickBot="1" x14ac:dyDescent="0.3">
      <c r="A4" s="43" t="s">
        <v>5</v>
      </c>
      <c r="B4" s="43"/>
      <c r="C4" s="43"/>
      <c r="D4" s="43"/>
      <c r="G4" s="43" t="s">
        <v>6</v>
      </c>
      <c r="H4" s="43"/>
      <c r="I4" s="43"/>
      <c r="J4" s="43"/>
      <c r="K4" s="43"/>
      <c r="L4" s="43"/>
      <c r="M4" s="43"/>
      <c r="N4" s="43"/>
    </row>
    <row r="5" spans="1:40" ht="27.75" thickTop="1" thickBot="1" x14ac:dyDescent="0.3">
      <c r="A5" s="57" t="s">
        <v>7</v>
      </c>
      <c r="B5" s="57" t="s">
        <v>8</v>
      </c>
      <c r="C5" s="47" t="s">
        <v>9</v>
      </c>
      <c r="D5" s="48"/>
      <c r="E5" s="48"/>
      <c r="F5" s="49"/>
      <c r="G5" s="38" t="s">
        <v>10</v>
      </c>
      <c r="H5" s="39"/>
      <c r="I5" s="39"/>
      <c r="J5" s="39"/>
      <c r="K5" s="39"/>
      <c r="L5" s="40"/>
      <c r="M5" s="47" t="s">
        <v>11</v>
      </c>
      <c r="N5" s="48"/>
      <c r="O5" s="48"/>
      <c r="P5" s="49"/>
      <c r="Q5" s="38" t="s">
        <v>12</v>
      </c>
      <c r="R5" s="39"/>
      <c r="S5" s="39"/>
      <c r="T5" s="39"/>
      <c r="U5" s="39"/>
      <c r="V5" s="40"/>
      <c r="W5" s="47" t="s">
        <v>13</v>
      </c>
      <c r="X5" s="48"/>
      <c r="Y5" s="48"/>
      <c r="Z5" s="49"/>
      <c r="AA5" s="50" t="s">
        <v>14</v>
      </c>
      <c r="AB5" s="51"/>
      <c r="AC5" s="51"/>
      <c r="AD5" s="52"/>
    </row>
    <row r="6" spans="1:40" ht="27.75" thickTop="1" thickBot="1" x14ac:dyDescent="0.3">
      <c r="A6" s="58"/>
      <c r="B6" s="58"/>
      <c r="C6" s="53" t="s">
        <v>15</v>
      </c>
      <c r="D6" s="54"/>
      <c r="E6" s="54" t="s">
        <v>16</v>
      </c>
      <c r="F6" s="55"/>
      <c r="G6" s="56" t="s">
        <v>15</v>
      </c>
      <c r="H6" s="41"/>
      <c r="I6" s="41" t="s">
        <v>16</v>
      </c>
      <c r="J6" s="41"/>
      <c r="K6" s="41" t="s">
        <v>17</v>
      </c>
      <c r="L6" s="42"/>
      <c r="M6" s="53" t="s">
        <v>15</v>
      </c>
      <c r="N6" s="54"/>
      <c r="O6" s="54" t="s">
        <v>16</v>
      </c>
      <c r="P6" s="55"/>
      <c r="Q6" s="56" t="s">
        <v>15</v>
      </c>
      <c r="R6" s="41"/>
      <c r="S6" s="41" t="s">
        <v>16</v>
      </c>
      <c r="T6" s="41"/>
      <c r="U6" s="41" t="s">
        <v>17</v>
      </c>
      <c r="V6" s="42"/>
      <c r="W6" s="53" t="s">
        <v>15</v>
      </c>
      <c r="X6" s="54"/>
      <c r="Y6" s="54" t="s">
        <v>16</v>
      </c>
      <c r="Z6" s="55"/>
      <c r="AA6" s="59" t="s">
        <v>15</v>
      </c>
      <c r="AB6" s="60"/>
      <c r="AC6" s="60" t="s">
        <v>16</v>
      </c>
      <c r="AD6" s="61"/>
    </row>
    <row r="7" spans="1:40" ht="100.5" customHeight="1" thickTop="1" thickBot="1" x14ac:dyDescent="0.3">
      <c r="A7" s="58"/>
      <c r="B7" s="58"/>
      <c r="C7" s="3" t="s">
        <v>18</v>
      </c>
      <c r="D7" s="4" t="s">
        <v>19</v>
      </c>
      <c r="E7" s="4" t="s">
        <v>18</v>
      </c>
      <c r="F7" s="5" t="s">
        <v>19</v>
      </c>
      <c r="G7" s="6" t="s">
        <v>18</v>
      </c>
      <c r="H7" s="7" t="s">
        <v>19</v>
      </c>
      <c r="I7" s="8" t="s">
        <v>18</v>
      </c>
      <c r="J7" s="7" t="s">
        <v>19</v>
      </c>
      <c r="K7" s="8" t="s">
        <v>18</v>
      </c>
      <c r="L7" s="7" t="s">
        <v>19</v>
      </c>
      <c r="M7" s="3" t="s">
        <v>18</v>
      </c>
      <c r="N7" s="4" t="s">
        <v>19</v>
      </c>
      <c r="O7" s="4" t="s">
        <v>18</v>
      </c>
      <c r="P7" s="5" t="s">
        <v>19</v>
      </c>
      <c r="Q7" s="6" t="s">
        <v>18</v>
      </c>
      <c r="R7" s="7" t="s">
        <v>19</v>
      </c>
      <c r="S7" s="8" t="s">
        <v>18</v>
      </c>
      <c r="T7" s="7" t="s">
        <v>19</v>
      </c>
      <c r="U7" s="8" t="s">
        <v>18</v>
      </c>
      <c r="V7" s="7" t="s">
        <v>19</v>
      </c>
      <c r="W7" s="3" t="s">
        <v>18</v>
      </c>
      <c r="X7" s="4" t="s">
        <v>19</v>
      </c>
      <c r="Y7" s="4" t="s">
        <v>18</v>
      </c>
      <c r="Z7" s="5" t="s">
        <v>19</v>
      </c>
      <c r="AA7" s="9" t="s">
        <v>18</v>
      </c>
      <c r="AB7" s="10" t="s">
        <v>19</v>
      </c>
      <c r="AC7" s="10" t="s">
        <v>18</v>
      </c>
      <c r="AD7" s="11" t="s">
        <v>19</v>
      </c>
      <c r="AE7" s="62" t="s">
        <v>20</v>
      </c>
      <c r="AF7" s="63"/>
      <c r="AG7" s="64"/>
    </row>
    <row r="8" spans="1:40" ht="20.100000000000001" customHeight="1" thickTop="1" thickBot="1" x14ac:dyDescent="0.3">
      <c r="A8" s="44" t="s">
        <v>21</v>
      </c>
      <c r="B8" s="12">
        <v>1</v>
      </c>
      <c r="C8" s="30" t="s">
        <v>22</v>
      </c>
      <c r="D8" s="14" t="str">
        <f t="shared" ref="D8:D38" si="0">IFERROR(VLOOKUP(C8,$C$41:$D$47,2,0),"")</f>
        <v>عادل</v>
      </c>
      <c r="E8" s="13"/>
      <c r="F8" s="14"/>
      <c r="G8" s="13"/>
      <c r="H8" s="14"/>
      <c r="I8" s="13"/>
      <c r="J8" s="14"/>
      <c r="K8" s="13"/>
      <c r="L8" s="14"/>
      <c r="M8" s="13"/>
      <c r="N8" s="14"/>
      <c r="O8" s="13"/>
      <c r="P8" s="14"/>
      <c r="Q8" s="13"/>
      <c r="R8" s="14"/>
      <c r="S8" s="13"/>
      <c r="T8" s="14"/>
      <c r="U8" s="13"/>
      <c r="V8" s="14"/>
      <c r="W8" s="13"/>
      <c r="X8" s="14"/>
      <c r="Y8" s="13"/>
      <c r="Z8" s="14"/>
      <c r="AA8" s="14"/>
      <c r="AB8" s="14"/>
      <c r="AC8" s="14"/>
      <c r="AD8" s="15"/>
      <c r="AE8" s="16" t="str">
        <f t="array" ref="AE8">IF(COUNTA($B8:$AD8)=29,INDEX($AN$9:$AN$23,SMALL(IF(ISNA(MATCH($AN$9:$AN$23,$C8:$AD8,0)),ROW($AN$9:$AN$23)-ROW($AN$9)+1,""),COLUMNS($A$1:A1))),"")</f>
        <v/>
      </c>
      <c r="AF8" s="17" t="str">
        <f t="array" ref="AF8">IF(COUNTA($B8:$AD8)=29,INDEX($AN$9:$AN$23,SMALL(IF(ISNA(MATCH($AN$9:$AN$23,$C8:$AD8,0)),ROW($AN$9:$AN$23)-ROW($AN$9)+1,""),COLUMNS($A$1:B1))),"")</f>
        <v/>
      </c>
      <c r="AG8" s="18" t="str">
        <f t="array" ref="AG8">IF(COUNTA($B8:$AD8)=29,INDEX($AN$9:$AN$23,SMALL(IF(ISNA(MATCH($AN$9:$AN$23,$C8:$AD8,0)),ROW($AN$9:$AN$23)-ROW($AN$9)+1,""),COLUMNS($A$1:C1))),"")</f>
        <v/>
      </c>
      <c r="AM8" s="2" t="s">
        <v>27</v>
      </c>
      <c r="AN8" s="2" t="s">
        <v>19</v>
      </c>
    </row>
    <row r="9" spans="1:40" ht="20.100000000000001" customHeight="1" thickTop="1" thickBot="1" x14ac:dyDescent="0.3">
      <c r="A9" s="45"/>
      <c r="B9" s="16">
        <v>2</v>
      </c>
      <c r="C9" s="31" t="s">
        <v>28</v>
      </c>
      <c r="D9" s="17" t="str">
        <f t="shared" si="0"/>
        <v>عادل</v>
      </c>
      <c r="E9" s="19"/>
      <c r="F9" s="17"/>
      <c r="G9" s="19"/>
      <c r="H9" s="17"/>
      <c r="I9" s="19"/>
      <c r="J9" s="17"/>
      <c r="K9" s="19"/>
      <c r="L9" s="17"/>
      <c r="M9" s="19"/>
      <c r="N9" s="17"/>
      <c r="O9" s="19"/>
      <c r="P9" s="17"/>
      <c r="Q9" s="19"/>
      <c r="R9" s="17"/>
      <c r="S9" s="19"/>
      <c r="T9" s="17"/>
      <c r="U9" s="19"/>
      <c r="V9" s="17"/>
      <c r="W9" s="19"/>
      <c r="X9" s="17"/>
      <c r="Y9" s="19"/>
      <c r="Z9" s="17"/>
      <c r="AA9" s="17"/>
      <c r="AB9" s="17"/>
      <c r="AC9" s="17"/>
      <c r="AD9" s="18"/>
      <c r="AE9" s="16" t="str">
        <f t="array" ref="AE9">IF(COUNTA($B9:$AD9)=29,INDEX($AN$9:$AN$23,SMALL(IF(ISNA(MATCH($AN$9:$AN$23,$C9:$AD9,0)),ROW($AN$9:$AN$23)-ROW($AN$9)+1,""),COLUMNS($A$1:A2))),"")</f>
        <v/>
      </c>
      <c r="AF9" s="17" t="str">
        <f t="array" ref="AF9">IF(COUNTA($B9:$AD9)=29,INDEX($AN$9:$AN$23,SMALL(IF(ISNA(MATCH($AN$9:$AN$23,$C9:$AD9,0)),ROW($AN$9:$AN$23)-ROW($AN$9)+1,""),COLUMNS($A$1:B2))),"")</f>
        <v/>
      </c>
      <c r="AG9" s="18" t="str">
        <f t="array" ref="AG9">IF(COUNTA($B9:$AD9)=29,INDEX($AN$9:$AN$23,SMALL(IF(ISNA(MATCH($AN$9:$AN$23,$C9:$AD9,0)),ROW($AN$9:$AN$23)-ROW($AN$9)+1,""),COLUMNS($A$1:C2))),"")</f>
        <v/>
      </c>
      <c r="AM9" s="2">
        <v>1</v>
      </c>
      <c r="AN9" s="2" t="s">
        <v>29</v>
      </c>
    </row>
    <row r="10" spans="1:40" ht="20.100000000000001" customHeight="1" thickTop="1" thickBot="1" x14ac:dyDescent="0.3">
      <c r="A10" s="45"/>
      <c r="B10" s="16">
        <v>3</v>
      </c>
      <c r="C10" s="31" t="s">
        <v>25</v>
      </c>
      <c r="D10" s="17" t="str">
        <f t="shared" si="0"/>
        <v>عادل</v>
      </c>
      <c r="E10" s="19"/>
      <c r="F10" s="17"/>
      <c r="G10" s="19"/>
      <c r="H10" s="17"/>
      <c r="I10" s="19"/>
      <c r="J10" s="17"/>
      <c r="K10" s="19"/>
      <c r="L10" s="17"/>
      <c r="M10" s="19"/>
      <c r="N10" s="17"/>
      <c r="O10" s="19"/>
      <c r="P10" s="17"/>
      <c r="Q10" s="19"/>
      <c r="R10" s="17"/>
      <c r="S10" s="19"/>
      <c r="T10" s="17"/>
      <c r="U10" s="19"/>
      <c r="V10" s="17"/>
      <c r="W10" s="19"/>
      <c r="X10" s="17"/>
      <c r="Y10" s="19"/>
      <c r="Z10" s="17"/>
      <c r="AA10" s="17"/>
      <c r="AB10" s="17"/>
      <c r="AC10" s="17"/>
      <c r="AD10" s="18"/>
      <c r="AE10" s="16" t="str">
        <f t="array" ref="AE10">IF(COUNTA($B10:$AD10)=29,INDEX($AN$9:$AN$23,SMALL(IF(ISNA(MATCH($AN$9:$AN$23,$C10:$AD10,0)),ROW($AN$9:$AN$23)-ROW($AN$9)+1,""),COLUMNS($A$1:A3))),"")</f>
        <v/>
      </c>
      <c r="AF10" s="17" t="str">
        <f t="array" ref="AF10">IF(COUNTA($B10:$AD10)=29,INDEX($AN$9:$AN$23,SMALL(IF(ISNA(MATCH($AN$9:$AN$23,$C10:$AD10,0)),ROW($AN$9:$AN$23)-ROW($AN$9)+1,""),COLUMNS($A$1:B3))),"")</f>
        <v/>
      </c>
      <c r="AG10" s="18" t="str">
        <f t="array" ref="AG10">IF(COUNTA($B10:$AD10)=29,INDEX($AN$9:$AN$23,SMALL(IF(ISNA(MATCH($AN$9:$AN$23,$C10:$AD10,0)),ROW($AN$9:$AN$23)-ROW($AN$9)+1,""),COLUMNS($A$1:C3))),"")</f>
        <v/>
      </c>
      <c r="AM10" s="2">
        <v>2</v>
      </c>
      <c r="AN10" s="2" t="s">
        <v>30</v>
      </c>
    </row>
    <row r="11" spans="1:40" ht="20.100000000000001" customHeight="1" thickTop="1" thickBot="1" x14ac:dyDescent="0.3">
      <c r="A11" s="45"/>
      <c r="B11" s="16">
        <v>4</v>
      </c>
      <c r="C11" s="31" t="s">
        <v>22</v>
      </c>
      <c r="D11" s="17" t="str">
        <f t="shared" si="0"/>
        <v>عادل</v>
      </c>
      <c r="E11" s="19"/>
      <c r="F11" s="17"/>
      <c r="G11" s="19"/>
      <c r="H11" s="17"/>
      <c r="I11" s="19"/>
      <c r="J11" s="17"/>
      <c r="K11" s="19"/>
      <c r="L11" s="17"/>
      <c r="M11" s="19"/>
      <c r="N11" s="17"/>
      <c r="O11" s="19"/>
      <c r="P11" s="17"/>
      <c r="Q11" s="19"/>
      <c r="R11" s="17"/>
      <c r="S11" s="19"/>
      <c r="T11" s="17"/>
      <c r="U11" s="19"/>
      <c r="V11" s="17"/>
      <c r="W11" s="19"/>
      <c r="X11" s="17"/>
      <c r="Y11" s="19"/>
      <c r="Z11" s="17"/>
      <c r="AA11" s="17"/>
      <c r="AB11" s="17"/>
      <c r="AC11" s="17"/>
      <c r="AD11" s="18"/>
      <c r="AE11" s="16" t="str">
        <f t="array" ref="AE11">IF(COUNTA($B11:$AD11)=29,INDEX($AN$9:$AN$23,SMALL(IF(ISNA(MATCH($AN$9:$AN$23,$C11:$AD11,0)),ROW($AN$9:$AN$23)-ROW($AN$9)+1,""),COLUMNS($A$1:A4))),"")</f>
        <v/>
      </c>
      <c r="AF11" s="17" t="str">
        <f t="array" ref="AF11">IF(COUNTA($B11:$AD11)=29,INDEX($AN$9:$AN$23,SMALL(IF(ISNA(MATCH($AN$9:$AN$23,$C11:$AD11,0)),ROW($AN$9:$AN$23)-ROW($AN$9)+1,""),COLUMNS($A$1:B4))),"")</f>
        <v/>
      </c>
      <c r="AG11" s="18" t="str">
        <f t="array" ref="AG11">IF(COUNTA($B11:$AD11)=29,INDEX($AN$9:$AN$23,SMALL(IF(ISNA(MATCH($AN$9:$AN$23,$C11:$AD11,0)),ROW($AN$9:$AN$23)-ROW($AN$9)+1,""),COLUMNS($A$1:C4))),"")</f>
        <v/>
      </c>
      <c r="AM11" s="2">
        <v>3</v>
      </c>
      <c r="AN11" s="2" t="s">
        <v>31</v>
      </c>
    </row>
    <row r="12" spans="1:40" ht="20.100000000000001" customHeight="1" thickTop="1" thickBot="1" x14ac:dyDescent="0.3">
      <c r="A12" s="45"/>
      <c r="B12" s="16">
        <v>5</v>
      </c>
      <c r="C12" s="31" t="s">
        <v>26</v>
      </c>
      <c r="D12" s="17" t="str">
        <f t="shared" si="0"/>
        <v>مالك</v>
      </c>
      <c r="E12" s="19"/>
      <c r="F12" s="17"/>
      <c r="G12" s="19"/>
      <c r="H12" s="17"/>
      <c r="I12" s="19"/>
      <c r="J12" s="17"/>
      <c r="K12" s="19"/>
      <c r="L12" s="17"/>
      <c r="M12" s="19"/>
      <c r="N12" s="17"/>
      <c r="O12" s="19"/>
      <c r="P12" s="17"/>
      <c r="Q12" s="19"/>
      <c r="R12" s="17"/>
      <c r="S12" s="19"/>
      <c r="T12" s="17"/>
      <c r="U12" s="19"/>
      <c r="V12" s="17"/>
      <c r="W12" s="19"/>
      <c r="X12" s="17"/>
      <c r="Y12" s="19"/>
      <c r="Z12" s="17"/>
      <c r="AA12" s="17"/>
      <c r="AB12" s="17"/>
      <c r="AC12" s="17"/>
      <c r="AD12" s="18"/>
      <c r="AE12" s="16" t="str">
        <f t="array" ref="AE12">IF(COUNTA($B12:$AD12)=29,INDEX($AN$9:$AN$23,SMALL(IF(ISNA(MATCH($AN$9:$AN$23,$C12:$AD12,0)),ROW($AN$9:$AN$23)-ROW($AN$9)+1,""),COLUMNS($A$1:A5))),"")</f>
        <v/>
      </c>
      <c r="AF12" s="17" t="str">
        <f t="array" ref="AF12">IF(COUNTA($B12:$AD12)=29,INDEX($AN$9:$AN$23,SMALL(IF(ISNA(MATCH($AN$9:$AN$23,$C12:$AD12,0)),ROW($AN$9:$AN$23)-ROW($AN$9)+1,""),COLUMNS($A$1:B5))),"")</f>
        <v/>
      </c>
      <c r="AG12" s="18" t="str">
        <f t="array" ref="AG12">IF(COUNTA($B12:$AD12)=29,INDEX($AN$9:$AN$23,SMALL(IF(ISNA(MATCH($AN$9:$AN$23,$C12:$AD12,0)),ROW($AN$9:$AN$23)-ROW($AN$9)+1,""),COLUMNS($A$1:C5))),"")</f>
        <v/>
      </c>
      <c r="AM12" s="2">
        <v>4</v>
      </c>
      <c r="AN12" s="2" t="s">
        <v>32</v>
      </c>
    </row>
    <row r="13" spans="1:40" ht="20.100000000000001" customHeight="1" thickTop="1" thickBot="1" x14ac:dyDescent="0.3">
      <c r="A13" s="46"/>
      <c r="B13" s="16">
        <v>6</v>
      </c>
      <c r="C13" s="31" t="s">
        <v>23</v>
      </c>
      <c r="D13" s="17" t="str">
        <f t="shared" si="0"/>
        <v>رائد</v>
      </c>
      <c r="E13" s="19"/>
      <c r="F13" s="17"/>
      <c r="G13" s="19"/>
      <c r="H13" s="17"/>
      <c r="I13" s="19"/>
      <c r="J13" s="17"/>
      <c r="K13" s="19"/>
      <c r="L13" s="17"/>
      <c r="M13" s="19"/>
      <c r="N13" s="17"/>
      <c r="O13" s="19"/>
      <c r="P13" s="17"/>
      <c r="Q13" s="19"/>
      <c r="R13" s="17"/>
      <c r="S13" s="19"/>
      <c r="T13" s="17"/>
      <c r="U13" s="19"/>
      <c r="V13" s="17"/>
      <c r="W13" s="19"/>
      <c r="X13" s="17"/>
      <c r="Y13" s="19"/>
      <c r="Z13" s="17"/>
      <c r="AA13" s="17"/>
      <c r="AB13" s="17"/>
      <c r="AC13" s="17"/>
      <c r="AD13" s="18"/>
      <c r="AE13" s="16" t="str">
        <f t="array" ref="AE13">IF(COUNTA($B13:$AD13)=29,INDEX($AN$9:$AN$23,SMALL(IF(ISNA(MATCH($AN$9:$AN$23,$C13:$AD13,0)),ROW($AN$9:$AN$23)-ROW($AN$9)+1,""),COLUMNS($A$1:A6))),"")</f>
        <v/>
      </c>
      <c r="AF13" s="17" t="str">
        <f t="array" ref="AF13">IF(COUNTA($B13:$AD13)=29,INDEX($AN$9:$AN$23,SMALL(IF(ISNA(MATCH($AN$9:$AN$23,$C13:$AD13,0)),ROW($AN$9:$AN$23)-ROW($AN$9)+1,""),COLUMNS($A$1:B6))),"")</f>
        <v/>
      </c>
      <c r="AG13" s="18" t="str">
        <f t="array" ref="AG13">IF(COUNTA($B13:$AD13)=29,INDEX($AN$9:$AN$23,SMALL(IF(ISNA(MATCH($AN$9:$AN$23,$C13:$AD13,0)),ROW($AN$9:$AN$23)-ROW($AN$9)+1,""),COLUMNS($A$1:C6))),"")</f>
        <v/>
      </c>
      <c r="AM13" s="2">
        <v>5</v>
      </c>
      <c r="AN13" s="2" t="s">
        <v>34</v>
      </c>
    </row>
    <row r="14" spans="1:40" ht="20.100000000000001" customHeight="1" thickTop="1" thickBot="1" x14ac:dyDescent="0.3">
      <c r="A14" s="44" t="s">
        <v>35</v>
      </c>
      <c r="B14" s="24">
        <v>1</v>
      </c>
      <c r="C14" s="30" t="s">
        <v>23</v>
      </c>
      <c r="D14" s="14" t="str">
        <f t="shared" si="0"/>
        <v>رائد</v>
      </c>
      <c r="E14" s="13"/>
      <c r="F14" s="14"/>
      <c r="G14" s="13"/>
      <c r="H14" s="14"/>
      <c r="I14" s="13"/>
      <c r="J14" s="14"/>
      <c r="K14" s="13"/>
      <c r="L14" s="14"/>
      <c r="M14" s="13"/>
      <c r="N14" s="14"/>
      <c r="O14" s="13"/>
      <c r="P14" s="14"/>
      <c r="Q14" s="13"/>
      <c r="R14" s="14"/>
      <c r="S14" s="13"/>
      <c r="T14" s="14"/>
      <c r="U14" s="13"/>
      <c r="V14" s="14"/>
      <c r="W14" s="13"/>
      <c r="X14" s="14"/>
      <c r="Y14" s="13"/>
      <c r="Z14" s="14"/>
      <c r="AA14" s="14"/>
      <c r="AB14" s="14"/>
      <c r="AC14" s="14"/>
      <c r="AD14" s="15"/>
      <c r="AE14" s="16" t="str">
        <f t="array" ref="AE14">IF(COUNTA($B14:$AD14)=29,INDEX($AN$9:$AN$23,SMALL(IF(ISNA(MATCH($AN$9:$AN$23,$C14:$AD14,0)),ROW($AN$9:$AN$23)-ROW($AN$9)+1,""),COLUMNS($A$1:A8))),"")</f>
        <v/>
      </c>
      <c r="AF14" s="17" t="str">
        <f t="array" ref="AF14">IF(COUNTA($B14:$AD14)=29,INDEX($AN$9:$AN$23,SMALL(IF(ISNA(MATCH($AN$9:$AN$23,$C14:$AD14,0)),ROW($AN$9:$AN$23)-ROW($AN$9)+1,""),COLUMNS($A$1:B8))),"")</f>
        <v/>
      </c>
      <c r="AG14" s="18" t="str">
        <f t="array" ref="AG14">IF(COUNTA($B14:$AD14)=29,INDEX($AN$9:$AN$23,SMALL(IF(ISNA(MATCH($AN$9:$AN$23,$C14:$AD14,0)),ROW($AN$9:$AN$23)-ROW($AN$9)+1,""),COLUMNS($A$1:C8))),"")</f>
        <v/>
      </c>
      <c r="AM14" s="2">
        <v>7</v>
      </c>
      <c r="AN14" s="2" t="s">
        <v>36</v>
      </c>
    </row>
    <row r="15" spans="1:40" ht="20.100000000000001" customHeight="1" thickTop="1" thickBot="1" x14ac:dyDescent="0.3">
      <c r="A15" s="45"/>
      <c r="B15" s="25">
        <v>2</v>
      </c>
      <c r="C15" s="31" t="s">
        <v>23</v>
      </c>
      <c r="D15" s="17" t="str">
        <f t="shared" si="0"/>
        <v>رائد</v>
      </c>
      <c r="E15" s="19"/>
      <c r="F15" s="17"/>
      <c r="G15" s="19"/>
      <c r="H15" s="17"/>
      <c r="I15" s="19"/>
      <c r="J15" s="17"/>
      <c r="K15" s="19"/>
      <c r="L15" s="17"/>
      <c r="M15" s="19"/>
      <c r="N15" s="17"/>
      <c r="O15" s="19"/>
      <c r="P15" s="17"/>
      <c r="Q15" s="19"/>
      <c r="R15" s="17"/>
      <c r="S15" s="19"/>
      <c r="T15" s="17"/>
      <c r="U15" s="19"/>
      <c r="V15" s="17"/>
      <c r="W15" s="19"/>
      <c r="X15" s="17"/>
      <c r="Y15" s="19"/>
      <c r="Z15" s="17"/>
      <c r="AA15" s="17"/>
      <c r="AB15" s="17"/>
      <c r="AC15" s="17"/>
      <c r="AD15" s="18"/>
      <c r="AE15" s="16" t="str">
        <f t="array" ref="AE15">IF(COUNTA($B15:$AD15)=29,INDEX($AN$9:$AN$23,SMALL(IF(ISNA(MATCH($AN$9:$AN$23,$C15:$AD15,0)),ROW($AN$9:$AN$23)-ROW($AN$9)+1,""),COLUMNS($A$1:A9))),"")</f>
        <v/>
      </c>
      <c r="AF15" s="17" t="str">
        <f t="array" ref="AF15">IF(COUNTA($B15:$AD15)=29,INDEX($AN$9:$AN$23,SMALL(IF(ISNA(MATCH($AN$9:$AN$23,$C15:$AD15,0)),ROW($AN$9:$AN$23)-ROW($AN$9)+1,""),COLUMNS($A$1:B9))),"")</f>
        <v/>
      </c>
      <c r="AG15" s="18" t="str">
        <f t="array" ref="AG15">IF(COUNTA($B15:$AD15)=29,INDEX($AN$9:$AN$23,SMALL(IF(ISNA(MATCH($AN$9:$AN$23,$C15:$AD15,0)),ROW($AN$9:$AN$23)-ROW($AN$9)+1,""),COLUMNS($A$1:C9))),"")</f>
        <v/>
      </c>
      <c r="AM15" s="2">
        <v>8</v>
      </c>
      <c r="AN15" s="2" t="s">
        <v>37</v>
      </c>
    </row>
    <row r="16" spans="1:40" ht="20.100000000000001" customHeight="1" thickTop="1" thickBot="1" x14ac:dyDescent="0.3">
      <c r="A16" s="45"/>
      <c r="B16" s="25">
        <v>3</v>
      </c>
      <c r="C16" s="31" t="s">
        <v>23</v>
      </c>
      <c r="D16" s="17" t="str">
        <f t="shared" si="0"/>
        <v>رائد</v>
      </c>
      <c r="E16" s="19"/>
      <c r="F16" s="17"/>
      <c r="G16" s="19"/>
      <c r="H16" s="17"/>
      <c r="I16" s="19"/>
      <c r="J16" s="17"/>
      <c r="K16" s="19"/>
      <c r="L16" s="17"/>
      <c r="M16" s="19"/>
      <c r="N16" s="17"/>
      <c r="O16" s="19"/>
      <c r="P16" s="17"/>
      <c r="Q16" s="19"/>
      <c r="R16" s="17"/>
      <c r="S16" s="19"/>
      <c r="T16" s="17"/>
      <c r="U16" s="19"/>
      <c r="V16" s="17"/>
      <c r="W16" s="19"/>
      <c r="X16" s="17"/>
      <c r="Y16" s="19"/>
      <c r="Z16" s="17"/>
      <c r="AA16" s="17"/>
      <c r="AB16" s="17"/>
      <c r="AC16" s="17"/>
      <c r="AD16" s="18"/>
      <c r="AE16" s="16" t="str">
        <f t="array" ref="AE16">IF(COUNTA($B16:$AD16)=29,INDEX($AN$9:$AN$23,SMALL(IF(ISNA(MATCH($AN$9:$AN$23,$C16:$AD16,0)),ROW($AN$9:$AN$23)-ROW($AN$9)+1,""),COLUMNS($A$1:A10))),"")</f>
        <v/>
      </c>
      <c r="AF16" s="17" t="str">
        <f t="array" ref="AF16">IF(COUNTA($B16:$AD16)=29,INDEX($AN$9:$AN$23,SMALL(IF(ISNA(MATCH($AN$9:$AN$23,$C16:$AD16,0)),ROW($AN$9:$AN$23)-ROW($AN$9)+1,""),COLUMNS($A$1:B10))),"")</f>
        <v/>
      </c>
      <c r="AG16" s="18" t="str">
        <f t="array" ref="AG16">IF(COUNTA($B16:$AD16)=29,INDEX($AN$9:$AN$23,SMALL(IF(ISNA(MATCH($AN$9:$AN$23,$C16:$AD16,0)),ROW($AN$9:$AN$23)-ROW($AN$9)+1,""),COLUMNS($A$1:C10))),"")</f>
        <v/>
      </c>
      <c r="AM16" s="2">
        <v>9</v>
      </c>
      <c r="AN16" s="2" t="s">
        <v>38</v>
      </c>
    </row>
    <row r="17" spans="1:40" ht="20.100000000000001" customHeight="1" thickTop="1" thickBot="1" x14ac:dyDescent="0.3">
      <c r="A17" s="45"/>
      <c r="B17" s="25">
        <v>4</v>
      </c>
      <c r="C17" s="31" t="s">
        <v>23</v>
      </c>
      <c r="D17" s="17" t="str">
        <f t="shared" si="0"/>
        <v>رائد</v>
      </c>
      <c r="E17" s="19"/>
      <c r="F17" s="17"/>
      <c r="G17" s="19"/>
      <c r="H17" s="17"/>
      <c r="I17" s="19"/>
      <c r="J17" s="17"/>
      <c r="K17" s="19"/>
      <c r="L17" s="17"/>
      <c r="M17" s="19"/>
      <c r="N17" s="17"/>
      <c r="O17" s="19"/>
      <c r="P17" s="17"/>
      <c r="Q17" s="19"/>
      <c r="R17" s="17"/>
      <c r="S17" s="19"/>
      <c r="T17" s="17"/>
      <c r="U17" s="19"/>
      <c r="V17" s="17"/>
      <c r="W17" s="19"/>
      <c r="X17" s="17"/>
      <c r="Y17" s="19"/>
      <c r="Z17" s="17"/>
      <c r="AA17" s="17"/>
      <c r="AB17" s="17"/>
      <c r="AC17" s="17"/>
      <c r="AD17" s="18"/>
      <c r="AE17" s="16" t="str">
        <f t="array" ref="AE17">IF(COUNTA($B17:$AD17)=29,INDEX($AN$9:$AN$23,SMALL(IF(ISNA(MATCH($AN$9:$AN$23,$C17:$AD17,0)),ROW($AN$9:$AN$23)-ROW($AN$9)+1,""),COLUMNS($A$1:A11))),"")</f>
        <v/>
      </c>
      <c r="AF17" s="17" t="str">
        <f t="array" ref="AF17">IF(COUNTA($B17:$AD17)=29,INDEX($AN$9:$AN$23,SMALL(IF(ISNA(MATCH($AN$9:$AN$23,$C17:$AD17,0)),ROW($AN$9:$AN$23)-ROW($AN$9)+1,""),COLUMNS($A$1:B11))),"")</f>
        <v/>
      </c>
      <c r="AG17" s="18" t="str">
        <f t="array" ref="AG17">IF(COUNTA($B17:$AD17)=29,INDEX($AN$9:$AN$23,SMALL(IF(ISNA(MATCH($AN$9:$AN$23,$C17:$AD17,0)),ROW($AN$9:$AN$23)-ROW($AN$9)+1,""),COLUMNS($A$1:C11))),"")</f>
        <v/>
      </c>
      <c r="AM17" s="2">
        <v>10</v>
      </c>
      <c r="AN17" s="2" t="s">
        <v>39</v>
      </c>
    </row>
    <row r="18" spans="1:40" ht="20.100000000000001" customHeight="1" thickTop="1" thickBot="1" x14ac:dyDescent="0.3">
      <c r="A18" s="45"/>
      <c r="B18" s="25">
        <v>5</v>
      </c>
      <c r="C18" s="31" t="s">
        <v>23</v>
      </c>
      <c r="D18" s="17" t="str">
        <f t="shared" si="0"/>
        <v>رائد</v>
      </c>
      <c r="E18" s="19"/>
      <c r="F18" s="17"/>
      <c r="G18" s="19"/>
      <c r="H18" s="17"/>
      <c r="I18" s="19"/>
      <c r="J18" s="17"/>
      <c r="K18" s="19"/>
      <c r="L18" s="17"/>
      <c r="M18" s="19"/>
      <c r="N18" s="17"/>
      <c r="O18" s="19"/>
      <c r="P18" s="17"/>
      <c r="Q18" s="19"/>
      <c r="R18" s="17"/>
      <c r="S18" s="19"/>
      <c r="T18" s="17"/>
      <c r="U18" s="19"/>
      <c r="V18" s="17"/>
      <c r="W18" s="19"/>
      <c r="X18" s="17"/>
      <c r="Y18" s="19"/>
      <c r="Z18" s="17"/>
      <c r="AA18" s="17"/>
      <c r="AB18" s="17"/>
      <c r="AC18" s="17"/>
      <c r="AD18" s="18"/>
      <c r="AE18" s="16" t="str">
        <f t="array" ref="AE18">IF(COUNTA($B18:$AD18)=29,INDEX($AN$9:$AN$23,SMALL(IF(ISNA(MATCH($AN$9:$AN$23,$C18:$AD18,0)),ROW($AN$9:$AN$23)-ROW($AN$9)+1,""),COLUMNS($A$1:A12))),"")</f>
        <v/>
      </c>
      <c r="AF18" s="17" t="str">
        <f t="array" ref="AF18">IF(COUNTA($B18:$AD18)=29,INDEX($AN$9:$AN$23,SMALL(IF(ISNA(MATCH($AN$9:$AN$23,$C18:$AD18,0)),ROW($AN$9:$AN$23)-ROW($AN$9)+1,""),COLUMNS($A$1:B12))),"")</f>
        <v/>
      </c>
      <c r="AG18" s="18" t="str">
        <f t="array" ref="AG18">IF(COUNTA($B18:$AD18)=29,INDEX($AN$9:$AN$23,SMALL(IF(ISNA(MATCH($AN$9:$AN$23,$C18:$AD18,0)),ROW($AN$9:$AN$23)-ROW($AN$9)+1,""),COLUMNS($A$1:C12))),"")</f>
        <v/>
      </c>
      <c r="AM18" s="2">
        <v>11</v>
      </c>
      <c r="AN18" s="2" t="s">
        <v>40</v>
      </c>
    </row>
    <row r="19" spans="1:40" ht="20.100000000000001" customHeight="1" thickTop="1" thickBot="1" x14ac:dyDescent="0.3">
      <c r="A19" s="46"/>
      <c r="B19" s="25">
        <v>6</v>
      </c>
      <c r="C19" s="31" t="s">
        <v>23</v>
      </c>
      <c r="D19" s="17" t="str">
        <f t="shared" si="0"/>
        <v>رائد</v>
      </c>
      <c r="E19" s="19"/>
      <c r="F19" s="17"/>
      <c r="G19" s="19"/>
      <c r="H19" s="17"/>
      <c r="I19" s="19"/>
      <c r="J19" s="17"/>
      <c r="K19" s="19"/>
      <c r="L19" s="17"/>
      <c r="M19" s="19"/>
      <c r="N19" s="17"/>
      <c r="O19" s="19"/>
      <c r="P19" s="17"/>
      <c r="Q19" s="19"/>
      <c r="R19" s="17"/>
      <c r="S19" s="19"/>
      <c r="T19" s="17"/>
      <c r="U19" s="19"/>
      <c r="V19" s="17"/>
      <c r="W19" s="19"/>
      <c r="X19" s="17"/>
      <c r="Y19" s="19"/>
      <c r="Z19" s="17"/>
      <c r="AA19" s="17"/>
      <c r="AB19" s="17"/>
      <c r="AC19" s="17"/>
      <c r="AD19" s="18"/>
      <c r="AE19" s="16" t="str">
        <f t="array" ref="AE19">IF(COUNTA($B19:$AD19)=29,INDEX($AN$9:$AN$23,SMALL(IF(ISNA(MATCH($AN$9:$AN$23,$C19:$AD19,0)),ROW($AN$9:$AN$23)-ROW($AN$9)+1,""),COLUMNS($A$1:A13))),"")</f>
        <v/>
      </c>
      <c r="AF19" s="17" t="str">
        <f t="array" ref="AF19">IF(COUNTA($B19:$AD19)=29,INDEX($AN$9:$AN$23,SMALL(IF(ISNA(MATCH($AN$9:$AN$23,$C19:$AD19,0)),ROW($AN$9:$AN$23)-ROW($AN$9)+1,""),COLUMNS($A$1:B13))),"")</f>
        <v/>
      </c>
      <c r="AG19" s="18" t="str">
        <f t="array" ref="AG19">IF(COUNTA($B19:$AD19)=29,INDEX($AN$9:$AN$23,SMALL(IF(ISNA(MATCH($AN$9:$AN$23,$C19:$AD19,0)),ROW($AN$9:$AN$23)-ROW($AN$9)+1,""),COLUMNS($A$1:C13))),"")</f>
        <v/>
      </c>
      <c r="AM19" s="2">
        <v>12</v>
      </c>
      <c r="AN19" s="2" t="s">
        <v>41</v>
      </c>
    </row>
    <row r="20" spans="1:40" ht="20.100000000000001" customHeight="1" thickTop="1" thickBot="1" x14ac:dyDescent="0.3">
      <c r="A20" s="44" t="s">
        <v>42</v>
      </c>
      <c r="B20" s="12">
        <v>1</v>
      </c>
      <c r="C20" s="30" t="s">
        <v>23</v>
      </c>
      <c r="D20" s="14" t="str">
        <f t="shared" si="0"/>
        <v>رائد</v>
      </c>
      <c r="E20" s="13"/>
      <c r="F20" s="14"/>
      <c r="G20" s="13"/>
      <c r="H20" s="14"/>
      <c r="I20" s="13"/>
      <c r="J20" s="14"/>
      <c r="K20" s="13"/>
      <c r="L20" s="14"/>
      <c r="M20" s="13"/>
      <c r="N20" s="14"/>
      <c r="O20" s="13"/>
      <c r="P20" s="14"/>
      <c r="Q20" s="13"/>
      <c r="R20" s="14"/>
      <c r="S20" s="13"/>
      <c r="T20" s="14"/>
      <c r="U20" s="13"/>
      <c r="V20" s="14"/>
      <c r="W20" s="13"/>
      <c r="X20" s="14"/>
      <c r="Y20" s="13"/>
      <c r="Z20" s="14"/>
      <c r="AA20" s="14"/>
      <c r="AB20" s="14"/>
      <c r="AC20" s="14"/>
      <c r="AD20" s="15"/>
      <c r="AE20" s="16" t="str">
        <f t="array" ref="AE20">IF(COUNTA($B20:$AD20)=29,INDEX($AN$9:$AN$23,SMALL(IF(ISNA(MATCH($AN$9:$AN$23,$C20:$AD20,0)),ROW($AN$9:$AN$23)-ROW($AN$9)+1,""),COLUMNS($A$1:A14))),"")</f>
        <v/>
      </c>
      <c r="AF20" s="17" t="str">
        <f t="array" ref="AF20">IF(COUNTA($B20:$AD20)=29,INDEX($AN$9:$AN$23,SMALL(IF(ISNA(MATCH($AN$9:$AN$23,$C20:$AD20,0)),ROW($AN$9:$AN$23)-ROW($AN$9)+1,""),COLUMNS($A$1:B14))),"")</f>
        <v/>
      </c>
      <c r="AG20" s="18" t="str">
        <f t="array" ref="AG20">IF(COUNTA($B20:$AD20)=29,INDEX($AN$9:$AN$23,SMALL(IF(ISNA(MATCH($AN$9:$AN$23,$C20:$AD20,0)),ROW($AN$9:$AN$23)-ROW($AN$9)+1,""),COLUMNS($A$1:C14))),"")</f>
        <v/>
      </c>
      <c r="AM20" s="2">
        <v>14</v>
      </c>
      <c r="AN20" s="2" t="s">
        <v>43</v>
      </c>
    </row>
    <row r="21" spans="1:40" ht="20.100000000000001" customHeight="1" thickTop="1" thickBot="1" x14ac:dyDescent="0.3">
      <c r="A21" s="45"/>
      <c r="B21" s="16">
        <v>2</v>
      </c>
      <c r="C21" s="31" t="s">
        <v>23</v>
      </c>
      <c r="D21" s="17" t="str">
        <f t="shared" si="0"/>
        <v>رائد</v>
      </c>
      <c r="E21" s="19"/>
      <c r="F21" s="17"/>
      <c r="G21" s="19"/>
      <c r="H21" s="17"/>
      <c r="I21" s="19"/>
      <c r="J21" s="17"/>
      <c r="K21" s="19"/>
      <c r="L21" s="17"/>
      <c r="M21" s="19"/>
      <c r="N21" s="17"/>
      <c r="O21" s="19"/>
      <c r="P21" s="17"/>
      <c r="Q21" s="19"/>
      <c r="R21" s="17"/>
      <c r="S21" s="19"/>
      <c r="T21" s="17"/>
      <c r="U21" s="19"/>
      <c r="V21" s="17"/>
      <c r="W21" s="19"/>
      <c r="X21" s="17"/>
      <c r="Y21" s="19"/>
      <c r="Z21" s="17"/>
      <c r="AA21" s="17"/>
      <c r="AB21" s="17"/>
      <c r="AC21" s="17"/>
      <c r="AD21" s="18"/>
      <c r="AE21" s="16" t="str">
        <f t="array" ref="AE21">IF(COUNTA($B21:$AD21)=29,INDEX($AN$9:$AN$23,SMALL(IF(ISNA(MATCH($AN$9:$AN$23,$C21:$AD21,0)),ROW($AN$9:$AN$23)-ROW($AN$9)+1,""),COLUMNS($A$1:A15))),"")</f>
        <v/>
      </c>
      <c r="AF21" s="17" t="str">
        <f t="array" ref="AF21">IF(COUNTA($B21:$AD21)=29,INDEX($AN$9:$AN$23,SMALL(IF(ISNA(MATCH($AN$9:$AN$23,$C21:$AD21,0)),ROW($AN$9:$AN$23)-ROW($AN$9)+1,""),COLUMNS($A$1:B15))),"")</f>
        <v/>
      </c>
      <c r="AG21" s="18" t="str">
        <f t="array" ref="AG21">IF(COUNTA($B21:$AD21)=29,INDEX($AN$9:$AN$23,SMALL(IF(ISNA(MATCH($AN$9:$AN$23,$C21:$AD21,0)),ROW($AN$9:$AN$23)-ROW($AN$9)+1,""),COLUMNS($A$1:C15))),"")</f>
        <v/>
      </c>
      <c r="AM21" s="2">
        <v>15</v>
      </c>
      <c r="AN21" s="2" t="s">
        <v>44</v>
      </c>
    </row>
    <row r="22" spans="1:40" ht="20.100000000000001" customHeight="1" thickTop="1" thickBot="1" x14ac:dyDescent="0.3">
      <c r="A22" s="45"/>
      <c r="B22" s="16">
        <v>3</v>
      </c>
      <c r="C22" s="31" t="s">
        <v>23</v>
      </c>
      <c r="D22" s="17" t="str">
        <f t="shared" si="0"/>
        <v>رائد</v>
      </c>
      <c r="E22" s="19"/>
      <c r="F22" s="17"/>
      <c r="G22" s="19"/>
      <c r="H22" s="17"/>
      <c r="I22" s="19"/>
      <c r="J22" s="17"/>
      <c r="K22" s="19"/>
      <c r="L22" s="17"/>
      <c r="M22" s="19"/>
      <c r="N22" s="17"/>
      <c r="O22" s="19"/>
      <c r="P22" s="17"/>
      <c r="Q22" s="19"/>
      <c r="R22" s="17"/>
      <c r="S22" s="19"/>
      <c r="T22" s="17"/>
      <c r="U22" s="19"/>
      <c r="V22" s="17"/>
      <c r="W22" s="19"/>
      <c r="X22" s="17"/>
      <c r="Y22" s="19"/>
      <c r="Z22" s="17"/>
      <c r="AA22" s="17"/>
      <c r="AB22" s="17"/>
      <c r="AC22" s="17"/>
      <c r="AD22" s="18"/>
      <c r="AE22" s="16" t="str">
        <f t="array" ref="AE22">IF(COUNTA($B22:$AD22)=29,INDEX($AN$9:$AN$23,SMALL(IF(ISNA(MATCH($AN$9:$AN$23,$C22:$AD22,0)),ROW($AN$9:$AN$23)-ROW($AN$9)+1,""),COLUMNS($A$1:A16))),"")</f>
        <v/>
      </c>
      <c r="AF22" s="17" t="str">
        <f t="array" ref="AF22">IF(COUNTA($B22:$AD22)=29,INDEX($AN$9:$AN$23,SMALL(IF(ISNA(MATCH($AN$9:$AN$23,$C22:$AD22,0)),ROW($AN$9:$AN$23)-ROW($AN$9)+1,""),COLUMNS($A$1:B16))),"")</f>
        <v/>
      </c>
      <c r="AG22" s="18" t="str">
        <f t="array" ref="AG22">IF(COUNTA($B22:$AD22)=29,INDEX($AN$9:$AN$23,SMALL(IF(ISNA(MATCH($AN$9:$AN$23,$C22:$AD22,0)),ROW($AN$9:$AN$23)-ROW($AN$9)+1,""),COLUMNS($A$1:C16))),"")</f>
        <v/>
      </c>
      <c r="AM22" s="2">
        <v>16</v>
      </c>
      <c r="AN22" s="2" t="s">
        <v>45</v>
      </c>
    </row>
    <row r="23" spans="1:40" ht="20.100000000000001" customHeight="1" thickTop="1" thickBot="1" x14ac:dyDescent="0.3">
      <c r="A23" s="45"/>
      <c r="B23" s="16">
        <v>4</v>
      </c>
      <c r="C23" s="31" t="s">
        <v>23</v>
      </c>
      <c r="D23" s="17" t="str">
        <f t="shared" si="0"/>
        <v>رائد</v>
      </c>
      <c r="E23" s="19"/>
      <c r="F23" s="17"/>
      <c r="G23" s="19"/>
      <c r="H23" s="17"/>
      <c r="I23" s="19"/>
      <c r="J23" s="17"/>
      <c r="K23" s="19"/>
      <c r="L23" s="17"/>
      <c r="M23" s="19"/>
      <c r="N23" s="17"/>
      <c r="O23" s="19"/>
      <c r="P23" s="17"/>
      <c r="Q23" s="19"/>
      <c r="R23" s="17"/>
      <c r="S23" s="19"/>
      <c r="T23" s="17"/>
      <c r="U23" s="19"/>
      <c r="V23" s="17"/>
      <c r="W23" s="19"/>
      <c r="X23" s="17"/>
      <c r="Y23" s="19"/>
      <c r="Z23" s="17"/>
      <c r="AA23" s="17"/>
      <c r="AB23" s="17"/>
      <c r="AC23" s="17"/>
      <c r="AD23" s="18"/>
      <c r="AE23" s="16" t="str">
        <f t="array" ref="AE23">IF(COUNTA($B23:$AD23)=29,INDEX($AN$9:$AN$23,SMALL(IF(ISNA(MATCH($AN$9:$AN$23,$C23:$AD23,0)),ROW($AN$9:$AN$23)-ROW($AN$9)+1,""),COLUMNS($A$1:A17))),"")</f>
        <v/>
      </c>
      <c r="AF23" s="17" t="str">
        <f t="array" ref="AF23">IF(COUNTA($B23:$AD23)=29,INDEX($AN$9:$AN$23,SMALL(IF(ISNA(MATCH($AN$9:$AN$23,$C23:$AD23,0)),ROW($AN$9:$AN$23)-ROW($AN$9)+1,""),COLUMNS($A$1:B17))),"")</f>
        <v/>
      </c>
      <c r="AG23" s="18" t="str">
        <f t="array" ref="AG23">IF(COUNTA($B23:$AD23)=29,INDEX($AN$9:$AN$23,SMALL(IF(ISNA(MATCH($AN$9:$AN$23,$C23:$AD23,0)),ROW($AN$9:$AN$23)-ROW($AN$9)+1,""),COLUMNS($A$1:C17))),"")</f>
        <v/>
      </c>
      <c r="AM23" s="2">
        <v>17</v>
      </c>
      <c r="AN23" s="2" t="s">
        <v>46</v>
      </c>
    </row>
    <row r="24" spans="1:40" ht="20.100000000000001" customHeight="1" thickTop="1" thickBot="1" x14ac:dyDescent="0.3">
      <c r="A24" s="45"/>
      <c r="B24" s="16">
        <v>5</v>
      </c>
      <c r="C24" s="31" t="s">
        <v>23</v>
      </c>
      <c r="D24" s="17" t="str">
        <f t="shared" si="0"/>
        <v>رائد</v>
      </c>
      <c r="E24" s="19"/>
      <c r="F24" s="17"/>
      <c r="G24" s="19"/>
      <c r="H24" s="17"/>
      <c r="I24" s="19"/>
      <c r="J24" s="17"/>
      <c r="K24" s="19"/>
      <c r="L24" s="17"/>
      <c r="M24" s="19"/>
      <c r="N24" s="17"/>
      <c r="O24" s="19"/>
      <c r="P24" s="17"/>
      <c r="Q24" s="19"/>
      <c r="R24" s="17"/>
      <c r="S24" s="19"/>
      <c r="T24" s="17"/>
      <c r="U24" s="19"/>
      <c r="V24" s="17"/>
      <c r="W24" s="19"/>
      <c r="X24" s="17"/>
      <c r="Y24" s="19"/>
      <c r="Z24" s="17"/>
      <c r="AA24" s="17"/>
      <c r="AB24" s="17"/>
      <c r="AC24" s="17"/>
      <c r="AD24" s="18"/>
      <c r="AE24" s="16" t="str">
        <f t="array" ref="AE24">IF(COUNTA($B24:$AD24)=29,INDEX($AN$9:$AN$23,SMALL(IF(ISNA(MATCH($AN$9:$AN$23,$C24:$AD24,0)),ROW($AN$9:$AN$23)-ROW($AN$9)+1,""),COLUMNS($A$1:A18))),"")</f>
        <v/>
      </c>
      <c r="AF24" s="17" t="str">
        <f t="array" ref="AF24">IF(COUNTA($B24:$AD24)=29,INDEX($AN$9:$AN$23,SMALL(IF(ISNA(MATCH($AN$9:$AN$23,$C24:$AD24,0)),ROW($AN$9:$AN$23)-ROW($AN$9)+1,""),COLUMNS($A$1:B18))),"")</f>
        <v/>
      </c>
      <c r="AG24" s="18" t="str">
        <f t="array" ref="AG24">IF(COUNTA($B24:$AD24)=29,INDEX($AN$9:$AN$23,SMALL(IF(ISNA(MATCH($AN$9:$AN$23,$C24:$AD24,0)),ROW($AN$9:$AN$23)-ROW($AN$9)+1,""),COLUMNS($A$1:C18))),"")</f>
        <v/>
      </c>
    </row>
    <row r="25" spans="1:40" ht="20.100000000000001" customHeight="1" thickTop="1" thickBot="1" x14ac:dyDescent="0.3">
      <c r="A25" s="46"/>
      <c r="B25" s="16">
        <v>6</v>
      </c>
      <c r="C25" s="31" t="s">
        <v>23</v>
      </c>
      <c r="D25" s="17" t="str">
        <f t="shared" si="0"/>
        <v>رائد</v>
      </c>
      <c r="E25" s="19"/>
      <c r="F25" s="17"/>
      <c r="G25" s="19"/>
      <c r="H25" s="17"/>
      <c r="I25" s="19"/>
      <c r="J25" s="17"/>
      <c r="K25" s="19"/>
      <c r="L25" s="17"/>
      <c r="M25" s="19"/>
      <c r="N25" s="17"/>
      <c r="O25" s="19"/>
      <c r="P25" s="17"/>
      <c r="Q25" s="19"/>
      <c r="R25" s="17"/>
      <c r="S25" s="19"/>
      <c r="T25" s="17"/>
      <c r="U25" s="19"/>
      <c r="V25" s="17"/>
      <c r="W25" s="19"/>
      <c r="X25" s="17"/>
      <c r="Y25" s="19"/>
      <c r="Z25" s="17"/>
      <c r="AA25" s="17"/>
      <c r="AB25" s="17"/>
      <c r="AC25" s="17"/>
      <c r="AD25" s="18"/>
      <c r="AE25" s="16" t="str">
        <f t="array" ref="AE25">IF(COUNTA($B25:$AD25)=29,INDEX($AN$9:$AN$23,SMALL(IF(ISNA(MATCH($AN$9:$AN$23,$C25:$AD25,0)),ROW($AN$9:$AN$23)-ROW($AN$9)+1,""),COLUMNS($A$1:A19))),"")</f>
        <v/>
      </c>
      <c r="AF25" s="17" t="str">
        <f t="array" ref="AF25">IF(COUNTA($B25:$AD25)=29,INDEX($AN$9:$AN$23,SMALL(IF(ISNA(MATCH($AN$9:$AN$23,$C25:$AD25,0)),ROW($AN$9:$AN$23)-ROW($AN$9)+1,""),COLUMNS($A$1:B19))),"")</f>
        <v/>
      </c>
      <c r="AG25" s="18" t="str">
        <f t="array" ref="AG25">IF(COUNTA($B25:$AD25)=29,INDEX($AN$9:$AN$23,SMALL(IF(ISNA(MATCH($AN$9:$AN$23,$C25:$AD25,0)),ROW($AN$9:$AN$23)-ROW($AN$9)+1,""),COLUMNS($A$1:C19))),"")</f>
        <v/>
      </c>
    </row>
    <row r="26" spans="1:40" ht="20.100000000000001" customHeight="1" thickTop="1" thickBot="1" x14ac:dyDescent="0.3">
      <c r="A26" s="65"/>
      <c r="B26" s="20">
        <v>7</v>
      </c>
      <c r="C26" s="32" t="s">
        <v>23</v>
      </c>
      <c r="D26" s="22" t="str">
        <f t="shared" si="0"/>
        <v>رائد</v>
      </c>
      <c r="E26" s="21"/>
      <c r="F26" s="22"/>
      <c r="G26" s="21"/>
      <c r="H26" s="22"/>
      <c r="I26" s="21"/>
      <c r="J26" s="22"/>
      <c r="K26" s="21"/>
      <c r="L26" s="22"/>
      <c r="M26" s="21"/>
      <c r="N26" s="22"/>
      <c r="O26" s="21"/>
      <c r="P26" s="22"/>
      <c r="Q26" s="21"/>
      <c r="R26" s="22"/>
      <c r="S26" s="21"/>
      <c r="T26" s="22"/>
      <c r="U26" s="21"/>
      <c r="V26" s="22"/>
      <c r="W26" s="21"/>
      <c r="X26" s="22"/>
      <c r="Y26" s="21"/>
      <c r="Z26" s="22"/>
      <c r="AA26" s="22"/>
      <c r="AB26" s="22"/>
      <c r="AC26" s="22"/>
      <c r="AD26" s="23"/>
      <c r="AE26" s="16" t="str">
        <f t="array" ref="AE26">IF(COUNTA($B26:$AD26)=29,INDEX($AN$9:$AN$23,SMALL(IF(ISNA(MATCH($AN$9:$AN$23,$C26:$AD26,0)),ROW($AN$9:$AN$23)-ROW($AN$9)+1,""),COLUMNS($A$1:A19))),"")</f>
        <v/>
      </c>
      <c r="AF26" s="17" t="str">
        <f t="array" ref="AF26">IF(COUNTA($B26:$AD26)=29,INDEX($AN$9:$AN$23,SMALL(IF(ISNA(MATCH($AN$9:$AN$23,$C26:$AD26,0)),ROW($AN$9:$AN$23)-ROW($AN$9)+1,""),COLUMNS($A$1:B19))),"")</f>
        <v/>
      </c>
      <c r="AG26" s="18" t="str">
        <f t="array" ref="AG26">IF(COUNTA($B26:$AD26)=29,INDEX($AN$9:$AN$23,SMALL(IF(ISNA(MATCH($AN$9:$AN$23,$C26:$AD26,0)),ROW($AN$9:$AN$23)-ROW($AN$9)+1,""),COLUMNS($A$1:C19))),"")</f>
        <v/>
      </c>
    </row>
    <row r="27" spans="1:40" ht="20.100000000000001" customHeight="1" thickTop="1" thickBot="1" x14ac:dyDescent="0.3">
      <c r="A27" s="44" t="s">
        <v>47</v>
      </c>
      <c r="B27" s="26">
        <v>1</v>
      </c>
      <c r="C27" s="33" t="s">
        <v>23</v>
      </c>
      <c r="D27" s="14" t="str">
        <f t="shared" si="0"/>
        <v>رائد</v>
      </c>
      <c r="E27" s="13"/>
      <c r="F27" s="14"/>
      <c r="G27" s="13"/>
      <c r="H27" s="14"/>
      <c r="I27" s="13"/>
      <c r="J27" s="14"/>
      <c r="K27" s="13"/>
      <c r="L27" s="14"/>
      <c r="M27" s="13"/>
      <c r="N27" s="14"/>
      <c r="O27" s="13"/>
      <c r="P27" s="14"/>
      <c r="Q27" s="13"/>
      <c r="R27" s="14"/>
      <c r="S27" s="13"/>
      <c r="T27" s="14"/>
      <c r="U27" s="13"/>
      <c r="V27" s="14"/>
      <c r="W27" s="13"/>
      <c r="X27" s="14"/>
      <c r="Y27" s="13"/>
      <c r="Z27" s="14"/>
      <c r="AA27" s="14"/>
      <c r="AB27" s="14"/>
      <c r="AC27" s="14"/>
      <c r="AD27" s="15"/>
      <c r="AE27" s="16" t="str">
        <f t="array" ref="AE27">IF(COUNTA($B27:$AD27)=29,INDEX($AN$9:$AN$23,SMALL(IF(ISNA(MATCH($AN$9:$AN$23,$C27:$AD27,0)),ROW($AN$9:$AN$23)-ROW($AN$9)+1,""),COLUMNS($A$1:A20))),"")</f>
        <v/>
      </c>
      <c r="AF27" s="17" t="str">
        <f t="array" ref="AF27">IF(COUNTA($B27:$AD27)=29,INDEX($AN$9:$AN$23,SMALL(IF(ISNA(MATCH($AN$9:$AN$23,$C27:$AD27,0)),ROW($AN$9:$AN$23)-ROW($AN$9)+1,""),COLUMNS($A$1:B20))),"")</f>
        <v/>
      </c>
      <c r="AG27" s="18" t="str">
        <f t="array" ref="AG27">IF(COUNTA($B27:$AD27)=29,INDEX($AN$9:$AN$23,SMALL(IF(ISNA(MATCH($AN$9:$AN$23,$C27:$AD27,0)),ROW($AN$9:$AN$23)-ROW($AN$9)+1,""),COLUMNS($A$1:C20))),"")</f>
        <v/>
      </c>
    </row>
    <row r="28" spans="1:40" ht="20.100000000000001" customHeight="1" thickTop="1" thickBot="1" x14ac:dyDescent="0.3">
      <c r="A28" s="45"/>
      <c r="B28" s="27">
        <v>2</v>
      </c>
      <c r="C28" s="34" t="s">
        <v>23</v>
      </c>
      <c r="D28" s="17" t="str">
        <f t="shared" si="0"/>
        <v>رائد</v>
      </c>
      <c r="E28" s="19"/>
      <c r="F28" s="17"/>
      <c r="G28" s="19"/>
      <c r="H28" s="17"/>
      <c r="I28" s="19"/>
      <c r="J28" s="17"/>
      <c r="K28" s="19"/>
      <c r="L28" s="17"/>
      <c r="M28" s="19"/>
      <c r="N28" s="17"/>
      <c r="O28" s="19"/>
      <c r="P28" s="17"/>
      <c r="Q28" s="19"/>
      <c r="R28" s="17"/>
      <c r="S28" s="19"/>
      <c r="T28" s="17"/>
      <c r="U28" s="19"/>
      <c r="V28" s="17"/>
      <c r="W28" s="19"/>
      <c r="X28" s="17"/>
      <c r="Y28" s="19"/>
      <c r="Z28" s="17"/>
      <c r="AA28" s="17"/>
      <c r="AB28" s="17"/>
      <c r="AC28" s="17"/>
      <c r="AD28" s="18"/>
      <c r="AE28" s="16" t="str">
        <f t="array" ref="AE28">IF(COUNTA($B28:$AD28)=29,INDEX($AN$9:$AN$23,SMALL(IF(ISNA(MATCH($AN$9:$AN$23,$C28:$AD28,0)),ROW($AN$9:$AN$23)-ROW($AN$9)+1,""),COLUMNS($A$1:A21))),"")</f>
        <v/>
      </c>
      <c r="AF28" s="17" t="str">
        <f t="array" ref="AF28">IF(COUNTA($B28:$AD28)=29,INDEX($AN$9:$AN$23,SMALL(IF(ISNA(MATCH($AN$9:$AN$23,$C28:$AD28,0)),ROW($AN$9:$AN$23)-ROW($AN$9)+1,""),COLUMNS($A$1:B21))),"")</f>
        <v/>
      </c>
      <c r="AG28" s="18" t="str">
        <f t="array" ref="AG28">IF(COUNTA($B28:$AD28)=29,INDEX($AN$9:$AN$23,SMALL(IF(ISNA(MATCH($AN$9:$AN$23,$C28:$AD28,0)),ROW($AN$9:$AN$23)-ROW($AN$9)+1,""),COLUMNS($A$1:C21))),"")</f>
        <v/>
      </c>
    </row>
    <row r="29" spans="1:40" ht="20.100000000000001" customHeight="1" thickTop="1" thickBot="1" x14ac:dyDescent="0.3">
      <c r="A29" s="45"/>
      <c r="B29" s="28">
        <v>3</v>
      </c>
      <c r="C29" s="34" t="s">
        <v>26</v>
      </c>
      <c r="D29" s="17" t="str">
        <f t="shared" si="0"/>
        <v>مالك</v>
      </c>
      <c r="E29" s="19"/>
      <c r="F29" s="17"/>
      <c r="G29" s="19"/>
      <c r="H29" s="17"/>
      <c r="I29" s="19"/>
      <c r="J29" s="17"/>
      <c r="K29" s="19"/>
      <c r="L29" s="17"/>
      <c r="M29" s="19"/>
      <c r="N29" s="17"/>
      <c r="O29" s="19"/>
      <c r="P29" s="17"/>
      <c r="Q29" s="19"/>
      <c r="R29" s="17"/>
      <c r="S29" s="19"/>
      <c r="T29" s="17"/>
      <c r="U29" s="19"/>
      <c r="V29" s="17"/>
      <c r="W29" s="19"/>
      <c r="X29" s="17"/>
      <c r="Y29" s="19"/>
      <c r="Z29" s="17"/>
      <c r="AA29" s="17"/>
      <c r="AB29" s="17"/>
      <c r="AC29" s="17"/>
      <c r="AD29" s="18"/>
      <c r="AE29" s="16" t="str">
        <f t="array" ref="AE29">IF(COUNTA($B29:$AD29)=29,INDEX($AN$9:$AN$23,SMALL(IF(ISNA(MATCH($AN$9:$AN$23,$C29:$AD29,0)),ROW($AN$9:$AN$23)-ROW($AN$9)+1,""),COLUMNS($A$1:A22))),"")</f>
        <v/>
      </c>
      <c r="AF29" s="17" t="str">
        <f t="array" ref="AF29">IF(COUNTA($B29:$AD29)=29,INDEX($AN$9:$AN$23,SMALL(IF(ISNA(MATCH($AN$9:$AN$23,$C29:$AD29,0)),ROW($AN$9:$AN$23)-ROW($AN$9)+1,""),COLUMNS($A$1:B22))),"")</f>
        <v/>
      </c>
      <c r="AG29" s="18" t="str">
        <f t="array" ref="AG29">IF(COUNTA($B29:$AD29)=29,INDEX($AN$9:$AN$23,SMALL(IF(ISNA(MATCH($AN$9:$AN$23,$C29:$AD29,0)),ROW($AN$9:$AN$23)-ROW($AN$9)+1,""),COLUMNS($A$1:C22))),"")</f>
        <v/>
      </c>
    </row>
    <row r="30" spans="1:40" ht="20.100000000000001" customHeight="1" thickTop="1" thickBot="1" x14ac:dyDescent="0.3">
      <c r="A30" s="45"/>
      <c r="B30" s="27">
        <v>4</v>
      </c>
      <c r="C30" s="34" t="s">
        <v>25</v>
      </c>
      <c r="D30" s="17" t="str">
        <f t="shared" si="0"/>
        <v>عادل</v>
      </c>
      <c r="E30" s="19"/>
      <c r="F30" s="17"/>
      <c r="G30" s="19"/>
      <c r="H30" s="17"/>
      <c r="I30" s="19"/>
      <c r="J30" s="17"/>
      <c r="K30" s="19"/>
      <c r="L30" s="17"/>
      <c r="M30" s="19"/>
      <c r="N30" s="17"/>
      <c r="O30" s="19"/>
      <c r="P30" s="17"/>
      <c r="Q30" s="19"/>
      <c r="R30" s="17"/>
      <c r="S30" s="19"/>
      <c r="T30" s="17"/>
      <c r="U30" s="19"/>
      <c r="V30" s="17"/>
      <c r="W30" s="19"/>
      <c r="X30" s="17"/>
      <c r="Y30" s="19"/>
      <c r="Z30" s="17"/>
      <c r="AA30" s="17"/>
      <c r="AB30" s="17"/>
      <c r="AC30" s="17"/>
      <c r="AD30" s="18"/>
      <c r="AE30" s="16" t="str">
        <f t="array" ref="AE30">IF(COUNTA($B30:$AD30)=29,INDEX($AN$9:$AN$23,SMALL(IF(ISNA(MATCH($AN$9:$AN$23,$C30:$AD30,0)),ROW($AN$9:$AN$23)-ROW($AN$9)+1,""),COLUMNS($A$1:A23))),"")</f>
        <v/>
      </c>
      <c r="AF30" s="17" t="str">
        <f t="array" ref="AF30">IF(COUNTA($B30:$AD30)=29,INDEX($AN$9:$AN$23,SMALL(IF(ISNA(MATCH($AN$9:$AN$23,$C30:$AD30,0)),ROW($AN$9:$AN$23)-ROW($AN$9)+1,""),COLUMNS($A$1:B23))),"")</f>
        <v/>
      </c>
      <c r="AG30" s="18" t="str">
        <f t="array" ref="AG30">IF(COUNTA($B30:$AD30)=29,INDEX($AN$9:$AN$23,SMALL(IF(ISNA(MATCH($AN$9:$AN$23,$C30:$AD30,0)),ROW($AN$9:$AN$23)-ROW($AN$9)+1,""),COLUMNS($A$1:C23))),"")</f>
        <v/>
      </c>
    </row>
    <row r="31" spans="1:40" ht="20.100000000000001" customHeight="1" thickTop="1" thickBot="1" x14ac:dyDescent="0.3">
      <c r="A31" s="45"/>
      <c r="B31" s="28">
        <v>5</v>
      </c>
      <c r="C31" s="34" t="s">
        <v>22</v>
      </c>
      <c r="D31" s="17" t="str">
        <f t="shared" si="0"/>
        <v>عادل</v>
      </c>
      <c r="E31" s="19"/>
      <c r="F31" s="17"/>
      <c r="G31" s="19"/>
      <c r="H31" s="17"/>
      <c r="I31" s="19"/>
      <c r="J31" s="17"/>
      <c r="K31" s="19"/>
      <c r="L31" s="17"/>
      <c r="M31" s="19"/>
      <c r="N31" s="17"/>
      <c r="O31" s="19"/>
      <c r="P31" s="17"/>
      <c r="Q31" s="19"/>
      <c r="R31" s="17"/>
      <c r="S31" s="19"/>
      <c r="T31" s="17"/>
      <c r="U31" s="19"/>
      <c r="V31" s="17"/>
      <c r="W31" s="19"/>
      <c r="X31" s="17"/>
      <c r="Y31" s="19"/>
      <c r="Z31" s="17"/>
      <c r="AA31" s="17"/>
      <c r="AB31" s="17"/>
      <c r="AC31" s="17"/>
      <c r="AD31" s="18"/>
      <c r="AE31" s="16" t="str">
        <f t="array" ref="AE31">IF(COUNTA($B31:$AD31)=29,INDEX($AN$9:$AN$23,SMALL(IF(ISNA(MATCH($AN$9:$AN$23,$C31:$AD31,0)),ROW($AN$9:$AN$23)-ROW($AN$9)+1,""),COLUMNS($A$1:A24))),"")</f>
        <v/>
      </c>
      <c r="AF31" s="17" t="str">
        <f t="array" ref="AF31">IF(COUNTA($B31:$AD31)=29,INDEX($AN$9:$AN$23,SMALL(IF(ISNA(MATCH($AN$9:$AN$23,$C31:$AD31,0)),ROW($AN$9:$AN$23)-ROW($AN$9)+1,""),COLUMNS($A$1:B24))),"")</f>
        <v/>
      </c>
      <c r="AG31" s="18" t="str">
        <f t="array" ref="AG31">IF(COUNTA($B31:$AD31)=29,INDEX($AN$9:$AN$23,SMALL(IF(ISNA(MATCH($AN$9:$AN$23,$C31:$AD31,0)),ROW($AN$9:$AN$23)-ROW($AN$9)+1,""),COLUMNS($A$1:C24))),"")</f>
        <v/>
      </c>
    </row>
    <row r="32" spans="1:40" ht="20.100000000000001" customHeight="1" thickTop="1" thickBot="1" x14ac:dyDescent="0.3">
      <c r="A32" s="46"/>
      <c r="B32" s="27">
        <v>6</v>
      </c>
      <c r="C32" s="35" t="s">
        <v>28</v>
      </c>
      <c r="D32" s="22" t="str">
        <f t="shared" si="0"/>
        <v>عادل</v>
      </c>
      <c r="E32" s="21"/>
      <c r="F32" s="22"/>
      <c r="G32" s="21"/>
      <c r="H32" s="22"/>
      <c r="I32" s="21"/>
      <c r="J32" s="22"/>
      <c r="K32" s="21"/>
      <c r="L32" s="22"/>
      <c r="M32" s="21"/>
      <c r="N32" s="22"/>
      <c r="O32" s="21"/>
      <c r="P32" s="22"/>
      <c r="Q32" s="21"/>
      <c r="R32" s="22"/>
      <c r="S32" s="21"/>
      <c r="T32" s="22"/>
      <c r="U32" s="21"/>
      <c r="V32" s="22"/>
      <c r="W32" s="21"/>
      <c r="X32" s="22"/>
      <c r="Y32" s="21"/>
      <c r="Z32" s="22"/>
      <c r="AA32" s="22"/>
      <c r="AB32" s="22"/>
      <c r="AC32" s="22"/>
      <c r="AD32" s="23"/>
      <c r="AE32" s="16" t="str">
        <f t="array" ref="AE32">IF(COUNTA($B32:$AD32)=29,INDEX($AN$9:$AN$23,SMALL(IF(ISNA(MATCH($AN$9:$AN$23,$C32:$AD32,0)),ROW($AN$9:$AN$23)-ROW($AN$9)+1,""),COLUMNS($A$1:A25))),"")</f>
        <v/>
      </c>
      <c r="AF32" s="17" t="str">
        <f t="array" ref="AF32">IF(COUNTA($B32:$AD32)=29,INDEX($AN$9:$AN$23,SMALL(IF(ISNA(MATCH($AN$9:$AN$23,$C32:$AD32,0)),ROW($AN$9:$AN$23)-ROW($AN$9)+1,""),COLUMNS($A$1:B25))),"")</f>
        <v/>
      </c>
      <c r="AG32" s="18" t="str">
        <f t="array" ref="AG32">IF(COUNTA($B32:$AD32)=29,INDEX($AN$9:$AN$23,SMALL(IF(ISNA(MATCH($AN$9:$AN$23,$C32:$AD32,0)),ROW($AN$9:$AN$23)-ROW($AN$9)+1,""),COLUMNS($A$1:C25))),"")</f>
        <v/>
      </c>
    </row>
    <row r="33" spans="1:33" ht="20.100000000000001" customHeight="1" thickTop="1" thickBot="1" x14ac:dyDescent="0.3">
      <c r="A33" s="44" t="s">
        <v>48</v>
      </c>
      <c r="B33" s="28">
        <v>1</v>
      </c>
      <c r="C33" s="33" t="s">
        <v>28</v>
      </c>
      <c r="D33" s="14" t="str">
        <f t="shared" si="0"/>
        <v>عادل</v>
      </c>
      <c r="E33" s="13"/>
      <c r="F33" s="14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13"/>
      <c r="V33" s="14"/>
      <c r="W33" s="13"/>
      <c r="X33" s="14"/>
      <c r="Y33" s="13"/>
      <c r="Z33" s="14"/>
      <c r="AA33" s="14"/>
      <c r="AB33" s="14"/>
      <c r="AC33" s="14"/>
      <c r="AD33" s="15"/>
      <c r="AE33" s="16" t="str">
        <f t="array" ref="AE33">IF(COUNTA($B33:$AD33)=29,INDEX($AN$9:$AN$23,SMALL(IF(ISNA(MATCH($AN$9:$AN$23,$C33:$AD33,0)),ROW($AN$9:$AN$23)-ROW($AN$9)+1,""),COLUMNS($A$1:A26))),"")</f>
        <v/>
      </c>
      <c r="AF33" s="17" t="str">
        <f t="array" ref="AF33">IF(COUNTA($B33:$AD33)=29,INDEX($AN$9:$AN$23,SMALL(IF(ISNA(MATCH($AN$9:$AN$23,$C33:$AD33,0)),ROW($AN$9:$AN$23)-ROW($AN$9)+1,""),COLUMNS($A$1:B26))),"")</f>
        <v/>
      </c>
      <c r="AG33" s="18" t="str">
        <f t="array" ref="AG33">IF(COUNTA($B33:$AD33)=29,INDEX($AN$9:$AN$23,SMALL(IF(ISNA(MATCH($AN$9:$AN$23,$C33:$AD33,0)),ROW($AN$9:$AN$23)-ROW($AN$9)+1,""),COLUMNS($A$1:C26))),"")</f>
        <v/>
      </c>
    </row>
    <row r="34" spans="1:33" ht="20.100000000000001" customHeight="1" thickTop="1" thickBot="1" x14ac:dyDescent="0.3">
      <c r="A34" s="45"/>
      <c r="B34" s="27">
        <v>2</v>
      </c>
      <c r="C34" s="34" t="s">
        <v>24</v>
      </c>
      <c r="D34" s="17" t="str">
        <f t="shared" si="0"/>
        <v>علي</v>
      </c>
      <c r="E34" s="19"/>
      <c r="F34" s="17"/>
      <c r="G34" s="19"/>
      <c r="H34" s="17"/>
      <c r="I34" s="19"/>
      <c r="J34" s="17"/>
      <c r="K34" s="19"/>
      <c r="L34" s="17"/>
      <c r="M34" s="19"/>
      <c r="N34" s="17"/>
      <c r="O34" s="19"/>
      <c r="P34" s="17"/>
      <c r="Q34" s="19"/>
      <c r="R34" s="17"/>
      <c r="S34" s="19"/>
      <c r="T34" s="17"/>
      <c r="U34" s="19"/>
      <c r="V34" s="17"/>
      <c r="W34" s="19"/>
      <c r="X34" s="17"/>
      <c r="Y34" s="19"/>
      <c r="Z34" s="17"/>
      <c r="AA34" s="17"/>
      <c r="AB34" s="17"/>
      <c r="AC34" s="17"/>
      <c r="AD34" s="18"/>
      <c r="AE34" s="16" t="str">
        <f t="array" ref="AE34">IF(COUNTA($B34:$AD34)=29,INDEX($AN$9:$AN$23,SMALL(IF(ISNA(MATCH($AN$9:$AN$23,$C34:$AD34,0)),ROW($AN$9:$AN$23)-ROW($AN$9)+1,""),COLUMNS($A$1:A27))),"")</f>
        <v/>
      </c>
      <c r="AF34" s="17" t="str">
        <f t="array" ref="AF34">IF(COUNTA($B34:$AD34)=29,INDEX($AN$9:$AN$23,SMALL(IF(ISNA(MATCH($AN$9:$AN$23,$C34:$AD34,0)),ROW($AN$9:$AN$23)-ROW($AN$9)+1,""),COLUMNS($A$1:B27))),"")</f>
        <v/>
      </c>
      <c r="AG34" s="18" t="str">
        <f t="array" ref="AG34">IF(COUNTA($B34:$AD34)=29,INDEX($AN$9:$AN$23,SMALL(IF(ISNA(MATCH($AN$9:$AN$23,$C34:$AD34,0)),ROW($AN$9:$AN$23)-ROW($AN$9)+1,""),COLUMNS($A$1:C27))),"")</f>
        <v/>
      </c>
    </row>
    <row r="35" spans="1:33" ht="20.100000000000001" customHeight="1" thickTop="1" thickBot="1" x14ac:dyDescent="0.3">
      <c r="A35" s="45"/>
      <c r="B35" s="28">
        <v>3</v>
      </c>
      <c r="C35" s="34" t="s">
        <v>26</v>
      </c>
      <c r="D35" s="17" t="str">
        <f t="shared" si="0"/>
        <v>مالك</v>
      </c>
      <c r="E35" s="19"/>
      <c r="F35" s="17"/>
      <c r="G35" s="19"/>
      <c r="H35" s="17"/>
      <c r="I35" s="19"/>
      <c r="J35" s="17"/>
      <c r="K35" s="19"/>
      <c r="L35" s="17"/>
      <c r="M35" s="19"/>
      <c r="N35" s="17"/>
      <c r="O35" s="19"/>
      <c r="P35" s="17"/>
      <c r="Q35" s="19"/>
      <c r="R35" s="17"/>
      <c r="S35" s="19"/>
      <c r="T35" s="17"/>
      <c r="U35" s="19"/>
      <c r="V35" s="17"/>
      <c r="W35" s="19"/>
      <c r="X35" s="17"/>
      <c r="Y35" s="19"/>
      <c r="Z35" s="17"/>
      <c r="AA35" s="17"/>
      <c r="AB35" s="17"/>
      <c r="AC35" s="17"/>
      <c r="AD35" s="18"/>
      <c r="AE35" s="16" t="str">
        <f t="array" ref="AE35">IF(COUNTA($B35:$AD35)=29,INDEX($AN$9:$AN$23,SMALL(IF(ISNA(MATCH($AN$9:$AN$23,$C35:$AD35,0)),ROW($AN$9:$AN$23)-ROW($AN$9)+1,""),COLUMNS($A$1:A28))),"")</f>
        <v/>
      </c>
      <c r="AF35" s="17" t="str">
        <f t="array" ref="AF35">IF(COUNTA($B35:$AD35)=29,INDEX($AN$9:$AN$23,SMALL(IF(ISNA(MATCH($AN$9:$AN$23,$C35:$AD35,0)),ROW($AN$9:$AN$23)-ROW($AN$9)+1,""),COLUMNS($A$1:B28))),"")</f>
        <v/>
      </c>
      <c r="AG35" s="18" t="str">
        <f t="array" ref="AG35">IF(COUNTA($B35:$AD35)=29,INDEX($AN$9:$AN$23,SMALL(IF(ISNA(MATCH($AN$9:$AN$23,$C35:$AD35,0)),ROW($AN$9:$AN$23)-ROW($AN$9)+1,""),COLUMNS($A$1:C28))),"")</f>
        <v/>
      </c>
    </row>
    <row r="36" spans="1:33" ht="20.100000000000001" customHeight="1" thickTop="1" thickBot="1" x14ac:dyDescent="0.3">
      <c r="A36" s="45"/>
      <c r="B36" s="27">
        <v>4</v>
      </c>
      <c r="C36" s="34" t="s">
        <v>22</v>
      </c>
      <c r="D36" s="17" t="str">
        <f t="shared" si="0"/>
        <v>عادل</v>
      </c>
      <c r="E36" s="19"/>
      <c r="F36" s="17"/>
      <c r="G36" s="19"/>
      <c r="H36" s="17"/>
      <c r="I36" s="19"/>
      <c r="J36" s="17"/>
      <c r="K36" s="19"/>
      <c r="L36" s="17"/>
      <c r="M36" s="19"/>
      <c r="N36" s="17"/>
      <c r="O36" s="19"/>
      <c r="P36" s="17"/>
      <c r="Q36" s="19"/>
      <c r="R36" s="17"/>
      <c r="S36" s="19"/>
      <c r="T36" s="17"/>
      <c r="U36" s="19"/>
      <c r="V36" s="17"/>
      <c r="W36" s="19"/>
      <c r="X36" s="17"/>
      <c r="Y36" s="19"/>
      <c r="Z36" s="17"/>
      <c r="AA36" s="17"/>
      <c r="AB36" s="17"/>
      <c r="AC36" s="17"/>
      <c r="AD36" s="18"/>
      <c r="AE36" s="16" t="str">
        <f t="array" ref="AE36">IF(COUNTA($B36:$AD36)=29,INDEX($AN$9:$AN$23,SMALL(IF(ISNA(MATCH($AN$9:$AN$23,$C36:$AD36,0)),ROW($AN$9:$AN$23)-ROW($AN$9)+1,""),COLUMNS($A$1:A29))),"")</f>
        <v/>
      </c>
      <c r="AF36" s="17" t="str">
        <f t="array" ref="AF36">IF(COUNTA($B36:$AD36)=29,INDEX($AN$9:$AN$23,SMALL(IF(ISNA(MATCH($AN$9:$AN$23,$C36:$AD36,0)),ROW($AN$9:$AN$23)-ROW($AN$9)+1,""),COLUMNS($A$1:B29))),"")</f>
        <v/>
      </c>
      <c r="AG36" s="18" t="str">
        <f t="array" ref="AG36">IF(COUNTA($B36:$AD36)=29,INDEX($AN$9:$AN$23,SMALL(IF(ISNA(MATCH($AN$9:$AN$23,$C36:$AD36,0)),ROW($AN$9:$AN$23)-ROW($AN$9)+1,""),COLUMNS($A$1:C29))),"")</f>
        <v/>
      </c>
    </row>
    <row r="37" spans="1:33" ht="20.100000000000001" customHeight="1" thickTop="1" thickBot="1" x14ac:dyDescent="0.3">
      <c r="A37" s="45"/>
      <c r="B37" s="28">
        <v>5</v>
      </c>
      <c r="C37" s="34" t="s">
        <v>25</v>
      </c>
      <c r="D37" s="17" t="str">
        <f t="shared" si="0"/>
        <v>عادل</v>
      </c>
      <c r="E37" s="19"/>
      <c r="F37" s="17"/>
      <c r="G37" s="19"/>
      <c r="H37" s="17"/>
      <c r="I37" s="19"/>
      <c r="J37" s="17"/>
      <c r="K37" s="19"/>
      <c r="L37" s="17"/>
      <c r="M37" s="19"/>
      <c r="N37" s="17"/>
      <c r="O37" s="19"/>
      <c r="P37" s="17"/>
      <c r="Q37" s="19"/>
      <c r="R37" s="17"/>
      <c r="S37" s="19"/>
      <c r="T37" s="17"/>
      <c r="U37" s="19"/>
      <c r="V37" s="17"/>
      <c r="W37" s="19"/>
      <c r="X37" s="17"/>
      <c r="Y37" s="19"/>
      <c r="Z37" s="17"/>
      <c r="AA37" s="17"/>
      <c r="AB37" s="17"/>
      <c r="AC37" s="17"/>
      <c r="AD37" s="18"/>
      <c r="AE37" s="16" t="str">
        <f t="array" ref="AE37">IF(COUNTA($B37:$AD37)=29,INDEX($AN$9:$AN$23,SMALL(IF(ISNA(MATCH($AN$9:$AN$23,$C37:$AD37,0)),ROW($AN$9:$AN$23)-ROW($AN$9)+1,""),COLUMNS($A$1:A30))),"")</f>
        <v/>
      </c>
      <c r="AF37" s="17" t="str">
        <f t="array" ref="AF37">IF(COUNTA($B37:$AD37)=29,INDEX($AN$9:$AN$23,SMALL(IF(ISNA(MATCH($AN$9:$AN$23,$C37:$AD37,0)),ROW($AN$9:$AN$23)-ROW($AN$9)+1,""),COLUMNS($A$1:B30))),"")</f>
        <v/>
      </c>
      <c r="AG37" s="18" t="str">
        <f t="array" ref="AG37">IF(COUNTA($B37:$AD37)=29,INDEX($AN$9:$AN$23,SMALL(IF(ISNA(MATCH($AN$9:$AN$23,$C37:$AD37,0)),ROW($AN$9:$AN$23)-ROW($AN$9)+1,""),COLUMNS($A$1:C30))),"")</f>
        <v/>
      </c>
    </row>
    <row r="38" spans="1:33" ht="20.100000000000001" customHeight="1" thickTop="1" thickBot="1" x14ac:dyDescent="0.3">
      <c r="A38" s="46"/>
      <c r="B38" s="27">
        <v>6</v>
      </c>
      <c r="C38" s="35" t="s">
        <v>23</v>
      </c>
      <c r="D38" s="22" t="str">
        <f t="shared" si="0"/>
        <v>رائد</v>
      </c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2"/>
      <c r="AB38" s="22"/>
      <c r="AC38" s="22"/>
      <c r="AD38" s="23"/>
      <c r="AE38" s="20" t="str">
        <f t="array" ref="AE38">IF(COUNTA($B38:$AD38)=29,INDEX($AN$9:$AN$23,SMALL(IF(ISNA(MATCH($AN$9:$AN$23,$C38:$AD38,0)),ROW($AN$9:$AN$23)-ROW($AN$9)+1,""),COLUMNS($A$1:A31))),"")</f>
        <v/>
      </c>
      <c r="AF38" s="22" t="str">
        <f t="array" ref="AF38">IF(COUNTA($B38:$AD38)=29,INDEX($AN$9:$AN$23,SMALL(IF(ISNA(MATCH($AN$9:$AN$23,$C38:$AD38,0)),ROW($AN$9:$AN$23)-ROW($AN$9)+1,""),COLUMNS($A$1:B31))),"")</f>
        <v/>
      </c>
      <c r="AG38" s="23" t="str">
        <f t="array" ref="AG38">IF(COUNTA($B38:$AD38)=29,INDEX($AN$9:$AN$23,SMALL(IF(ISNA(MATCH($AN$9:$AN$23,$C38:$AD38,0)),ROW($AN$9:$AN$23)-ROW($AN$9)+1,""),COLUMNS($A$1:C31))),"")</f>
        <v/>
      </c>
    </row>
    <row r="39" spans="1:33" ht="13.5" thickTop="1" x14ac:dyDescent="0.25"/>
    <row r="40" spans="1:33" x14ac:dyDescent="0.25">
      <c r="E40" s="2"/>
      <c r="G40" s="2"/>
      <c r="I40" s="2"/>
      <c r="J40" s="37" t="s">
        <v>49</v>
      </c>
      <c r="K40" s="37"/>
      <c r="L40" s="37"/>
      <c r="M40" s="37"/>
      <c r="N40" s="37"/>
      <c r="O40" s="2"/>
      <c r="Q40" s="2"/>
      <c r="S40" s="2"/>
      <c r="U40" s="2"/>
      <c r="W40" s="2"/>
      <c r="Y40" s="2"/>
      <c r="AA40" s="2"/>
      <c r="AC40" s="2"/>
    </row>
    <row r="41" spans="1:33" ht="15.75" x14ac:dyDescent="0.25">
      <c r="C41" s="36" t="s">
        <v>23</v>
      </c>
      <c r="D41" s="29" t="s">
        <v>37</v>
      </c>
      <c r="E41" s="66" t="s">
        <v>59</v>
      </c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U41" s="2"/>
      <c r="W41" s="2"/>
      <c r="Y41" s="2"/>
      <c r="AA41" s="2"/>
      <c r="AC41" s="2"/>
    </row>
    <row r="42" spans="1:33" ht="15.75" x14ac:dyDescent="0.25">
      <c r="C42" s="36" t="s">
        <v>25</v>
      </c>
      <c r="D42" s="29" t="s">
        <v>36</v>
      </c>
      <c r="E42" s="66" t="s">
        <v>50</v>
      </c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U42" s="2"/>
      <c r="W42" s="2"/>
      <c r="Y42" s="2"/>
      <c r="AA42" s="2"/>
      <c r="AC42" s="2"/>
    </row>
    <row r="43" spans="1:33" ht="15.75" x14ac:dyDescent="0.25">
      <c r="C43" s="36" t="s">
        <v>22</v>
      </c>
      <c r="D43" s="29" t="s">
        <v>36</v>
      </c>
      <c r="E43" s="2"/>
      <c r="F43" s="37" t="s">
        <v>51</v>
      </c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U43" s="2"/>
      <c r="W43" s="2"/>
      <c r="Y43" s="2"/>
      <c r="AA43" s="2"/>
      <c r="AC43" s="2"/>
    </row>
    <row r="44" spans="1:33" ht="15.75" x14ac:dyDescent="0.25">
      <c r="C44" s="36" t="s">
        <v>26</v>
      </c>
      <c r="D44" s="29" t="s">
        <v>34</v>
      </c>
      <c r="E44" s="2"/>
      <c r="G44" s="2"/>
      <c r="I44" s="2"/>
      <c r="J44" s="37" t="s">
        <v>53</v>
      </c>
      <c r="K44" s="37"/>
      <c r="L44" s="37"/>
      <c r="M44" s="37"/>
      <c r="N44" s="37"/>
      <c r="O44" s="37"/>
      <c r="Q44" s="2"/>
      <c r="S44" s="2"/>
      <c r="U44" s="2"/>
      <c r="W44" s="2"/>
      <c r="Y44" s="2"/>
      <c r="AA44" s="2"/>
      <c r="AC44" s="2"/>
    </row>
    <row r="45" spans="1:33" ht="15.75" x14ac:dyDescent="0.25">
      <c r="C45" s="36" t="s">
        <v>24</v>
      </c>
      <c r="D45" s="29" t="s">
        <v>45</v>
      </c>
      <c r="E45" s="2"/>
      <c r="G45" s="2"/>
      <c r="I45" s="2"/>
      <c r="J45" s="37" t="s">
        <v>52</v>
      </c>
      <c r="K45" s="37"/>
      <c r="L45" s="37"/>
      <c r="M45" s="37"/>
      <c r="N45" s="37"/>
      <c r="O45" s="37"/>
      <c r="Q45" s="2"/>
      <c r="S45" s="2"/>
      <c r="U45" s="2"/>
      <c r="W45" s="2"/>
      <c r="Y45" s="2"/>
      <c r="AA45" s="2"/>
      <c r="AC45" s="2"/>
    </row>
    <row r="46" spans="1:33" ht="15.75" x14ac:dyDescent="0.25">
      <c r="C46" s="36" t="s">
        <v>33</v>
      </c>
      <c r="D46" s="29" t="s">
        <v>44</v>
      </c>
      <c r="E46" s="2"/>
      <c r="G46" s="2"/>
      <c r="I46" s="2"/>
      <c r="J46" s="37" t="s">
        <v>54</v>
      </c>
      <c r="K46" s="37"/>
      <c r="L46" s="37"/>
      <c r="M46" s="37"/>
      <c r="N46" s="37"/>
      <c r="O46" s="37"/>
      <c r="Q46" s="2"/>
      <c r="S46" s="2"/>
      <c r="U46" s="2"/>
      <c r="W46" s="2"/>
      <c r="Y46" s="2"/>
      <c r="AA46" s="2"/>
      <c r="AC46" s="2"/>
    </row>
    <row r="47" spans="1:33" ht="15.75" x14ac:dyDescent="0.25">
      <c r="C47" s="36" t="s">
        <v>28</v>
      </c>
      <c r="D47" s="29" t="s">
        <v>36</v>
      </c>
      <c r="E47" s="2"/>
      <c r="G47" s="2"/>
      <c r="I47" s="2"/>
      <c r="J47" s="37" t="s">
        <v>55</v>
      </c>
      <c r="K47" s="37"/>
      <c r="L47" s="37"/>
      <c r="M47" s="37"/>
      <c r="N47" s="37"/>
      <c r="O47" s="37"/>
      <c r="Q47" s="2"/>
      <c r="S47" s="2"/>
      <c r="U47" s="2"/>
      <c r="W47" s="2"/>
      <c r="Y47" s="2"/>
      <c r="AA47" s="2"/>
      <c r="AC47" s="2"/>
    </row>
    <row r="48" spans="1:33" x14ac:dyDescent="0.25">
      <c r="E48" s="2"/>
      <c r="G48" s="2"/>
      <c r="I48" s="2"/>
      <c r="J48" s="37" t="s">
        <v>56</v>
      </c>
      <c r="K48" s="37"/>
      <c r="L48" s="37"/>
      <c r="M48" s="37"/>
      <c r="N48" s="37"/>
      <c r="O48" s="37"/>
      <c r="Q48" s="2"/>
      <c r="S48" s="2"/>
      <c r="U48" s="2"/>
      <c r="W48" s="2"/>
      <c r="Y48" s="2"/>
      <c r="AA48" s="2"/>
      <c r="AC48" s="2"/>
    </row>
    <row r="49" spans="9:29" x14ac:dyDescent="0.25">
      <c r="J49" s="37" t="s">
        <v>57</v>
      </c>
      <c r="K49" s="37"/>
      <c r="L49" s="37"/>
      <c r="M49" s="37"/>
      <c r="N49" s="37"/>
      <c r="O49" s="37"/>
      <c r="AA49" s="2"/>
      <c r="AC49" s="2"/>
    </row>
    <row r="50" spans="9:29" ht="18" customHeight="1" x14ac:dyDescent="0.25">
      <c r="I50" s="37" t="s">
        <v>58</v>
      </c>
      <c r="J50" s="37"/>
      <c r="K50" s="37"/>
      <c r="L50" s="37"/>
      <c r="M50" s="37"/>
      <c r="N50" s="37"/>
      <c r="O50" s="37"/>
      <c r="P50" s="37"/>
      <c r="Q50" s="37"/>
      <c r="AA50" s="2"/>
      <c r="AC50" s="2"/>
    </row>
    <row r="51" spans="9:29" x14ac:dyDescent="0.25">
      <c r="AA51" s="2"/>
    </row>
  </sheetData>
  <mergeCells count="46">
    <mergeCell ref="J47:O47"/>
    <mergeCell ref="J48:O48"/>
    <mergeCell ref="J49:O49"/>
    <mergeCell ref="E42:S42"/>
    <mergeCell ref="J40:N40"/>
    <mergeCell ref="F43:S43"/>
    <mergeCell ref="J44:O44"/>
    <mergeCell ref="J45:O45"/>
    <mergeCell ref="J46:O46"/>
    <mergeCell ref="AE7:AG7"/>
    <mergeCell ref="A14:A19"/>
    <mergeCell ref="A20:A26"/>
    <mergeCell ref="A27:A32"/>
    <mergeCell ref="A33:A38"/>
    <mergeCell ref="AA5:AD5"/>
    <mergeCell ref="C6:D6"/>
    <mergeCell ref="E6:F6"/>
    <mergeCell ref="G6:H6"/>
    <mergeCell ref="I6:J6"/>
    <mergeCell ref="K6:L6"/>
    <mergeCell ref="M6:N6"/>
    <mergeCell ref="O6:P6"/>
    <mergeCell ref="Q6:R6"/>
    <mergeCell ref="C5:F5"/>
    <mergeCell ref="G5:L5"/>
    <mergeCell ref="M5:P5"/>
    <mergeCell ref="W6:X6"/>
    <mergeCell ref="Y6:Z6"/>
    <mergeCell ref="AA6:AB6"/>
    <mergeCell ref="AC6:AD6"/>
    <mergeCell ref="I50:Q50"/>
    <mergeCell ref="Q5:V5"/>
    <mergeCell ref="S6:T6"/>
    <mergeCell ref="U6:V6"/>
    <mergeCell ref="A2:D2"/>
    <mergeCell ref="G2:N2"/>
    <mergeCell ref="S2:Z2"/>
    <mergeCell ref="A3:D3"/>
    <mergeCell ref="I3:L3"/>
    <mergeCell ref="A4:D4"/>
    <mergeCell ref="G4:N4"/>
    <mergeCell ref="A8:A13"/>
    <mergeCell ref="W5:Z5"/>
    <mergeCell ref="A5:A7"/>
    <mergeCell ref="B5:B7"/>
    <mergeCell ref="E41:S41"/>
  </mergeCells>
  <conditionalFormatting sqref="F39 V1:V7 R39 T39 V39 T1:T7 R1:R7 F1:F7 F49:F1048576 T49:T1048576 V49:V1048576 R49:R1048576">
    <cfRule type="containsText" dxfId="411" priority="454" operator="containsText" text="16">
      <formula>NOT(ISERROR(SEARCH("16",F1)))</formula>
    </cfRule>
  </conditionalFormatting>
  <conditionalFormatting sqref="E1:E7 E39 G39 U1:U7 G1:G7 C1:C7 S1:S7 I1:I7 I39 K1:K7 K39 Q1:Q7 Q39 S39 C39:C40 U39 C48:C1048576 E49:E1048576 G49:G1048576 I49 K51:K1048576 Q49 S49:S1048576 U49:U1048576 I51:I1048576 Q51:Q1048576">
    <cfRule type="containsText" dxfId="410" priority="453" operator="containsText" text="E">
      <formula>NOT(ISERROR(SEARCH("E",C1)))</formula>
    </cfRule>
  </conditionalFormatting>
  <conditionalFormatting sqref="G39 M1:M7 G1:G7 I1:I7 I39 K1:K7 K39 O1:O7 O39 M39 G49:G1048576 I49 K51:K1048576 M51:M1048576 O51:O1048576 I51:I1048576">
    <cfRule type="containsText" dxfId="409" priority="452" operator="containsText" text="علوم">
      <formula>NOT(ISERROR(SEARCH("علوم",G1)))</formula>
    </cfRule>
  </conditionalFormatting>
  <conditionalFormatting sqref="F1:F7 F39 AD1:AD6 AB1:AB6 AB39 AD39 F49:F1048576 AB51:AB1048576 AD51:AD1048576">
    <cfRule type="containsText" dxfId="408" priority="450" operator="containsText" text="7">
      <formula>NOT(ISERROR(SEARCH("7",F1)))</formula>
    </cfRule>
    <cfRule type="containsText" dxfId="407" priority="451" operator="containsText" text="7">
      <formula>NOT(ISERROR(SEARCH("7",F1)))</formula>
    </cfRule>
  </conditionalFormatting>
  <conditionalFormatting sqref="D1:D6 D39:D40 D48:D1048576">
    <cfRule type="containsText" dxfId="406" priority="449" operator="containsText" text="16">
      <formula>NOT(ISERROR(SEARCH("16",D1)))</formula>
    </cfRule>
  </conditionalFormatting>
  <conditionalFormatting sqref="E1:E7 E39 U1:U7 M1:M7 S1:S7 O1:O7 Q1:Q7 Q39 O39 S39 M39 U39 E49:E1048576 M51:M1048576 O51:O1048576 Q49 S49:S1048576 U49:U1048576 Q51:Q1048576">
    <cfRule type="containsText" dxfId="405" priority="448" operator="containsText" text="إسلامية">
      <formula>NOT(ISERROR(SEARCH("إسلامية",E1)))</formula>
    </cfRule>
  </conditionalFormatting>
  <conditionalFormatting sqref="G1:O6 G39:O39 G7 O7 M7 K7 I7 G51:O1048576 G49:J49 G50:I50">
    <cfRule type="containsText" dxfId="404" priority="447" operator="containsText" text="علوم">
      <formula>NOT(ISERROR(SEARCH("علوم",G1)))</formula>
    </cfRule>
  </conditionalFormatting>
  <conditionalFormatting sqref="P7">
    <cfRule type="containsText" dxfId="403" priority="446" operator="containsText" text="16">
      <formula>NOT(ISERROR(SEARCH("16",P7)))</formula>
    </cfRule>
  </conditionalFormatting>
  <conditionalFormatting sqref="N7">
    <cfRule type="containsText" dxfId="402" priority="445" operator="containsText" text="16">
      <formula>NOT(ISERROR(SEARCH("16",N7)))</formula>
    </cfRule>
  </conditionalFormatting>
  <conditionalFormatting sqref="L7">
    <cfRule type="containsText" dxfId="401" priority="444" operator="containsText" text="16">
      <formula>NOT(ISERROR(SEARCH("16",L7)))</formula>
    </cfRule>
  </conditionalFormatting>
  <conditionalFormatting sqref="J7">
    <cfRule type="containsText" dxfId="400" priority="443" operator="containsText" text="16">
      <formula>NOT(ISERROR(SEARCH("16",J7)))</formula>
    </cfRule>
  </conditionalFormatting>
  <conditionalFormatting sqref="H7">
    <cfRule type="containsText" dxfId="399" priority="442" operator="containsText" text="16">
      <formula>NOT(ISERROR(SEARCH("16",H7)))</formula>
    </cfRule>
  </conditionalFormatting>
  <conditionalFormatting sqref="D7">
    <cfRule type="containsText" dxfId="398" priority="441" operator="containsText" text="16">
      <formula>NOT(ISERROR(SEARCH("16",D7)))</formula>
    </cfRule>
  </conditionalFormatting>
  <conditionalFormatting sqref="AB7">
    <cfRule type="containsText" dxfId="397" priority="440" operator="containsText" text="16">
      <formula>NOT(ISERROR(SEARCH("16",AB7)))</formula>
    </cfRule>
  </conditionalFormatting>
  <conditionalFormatting sqref="AD7">
    <cfRule type="containsText" dxfId="396" priority="439" operator="containsText" text="16">
      <formula>NOT(ISERROR(SEARCH("16",AD7)))</formula>
    </cfRule>
  </conditionalFormatting>
  <conditionalFormatting sqref="W5:W7 Y5:Y7">
    <cfRule type="containsText" dxfId="395" priority="438" operator="containsText" text="علوم">
      <formula>NOT(ISERROR(SEARCH("علوم",W5)))</formula>
    </cfRule>
  </conditionalFormatting>
  <conditionalFormatting sqref="W5:W7 Y5:Y7">
    <cfRule type="containsText" dxfId="394" priority="437" operator="containsText" text="إسلامية">
      <formula>NOT(ISERROR(SEARCH("إسلامية",W5)))</formula>
    </cfRule>
  </conditionalFormatting>
  <conditionalFormatting sqref="W5:Y6 Y7 W7">
    <cfRule type="containsText" dxfId="393" priority="436" operator="containsText" text="علوم">
      <formula>NOT(ISERROR(SEARCH("علوم",W5)))</formula>
    </cfRule>
  </conditionalFormatting>
  <conditionalFormatting sqref="Z7">
    <cfRule type="containsText" dxfId="392" priority="435" operator="containsText" text="16">
      <formula>NOT(ISERROR(SEARCH("16",Z7)))</formula>
    </cfRule>
  </conditionalFormatting>
  <conditionalFormatting sqref="X7">
    <cfRule type="containsText" dxfId="391" priority="434" operator="containsText" text="16">
      <formula>NOT(ISERROR(SEARCH("16",X7)))</formula>
    </cfRule>
  </conditionalFormatting>
  <conditionalFormatting sqref="C41:C47">
    <cfRule type="containsText" dxfId="390" priority="433" operator="containsText" text="E">
      <formula>NOT(ISERROR(SEARCH("E",C41)))</formula>
    </cfRule>
  </conditionalFormatting>
  <conditionalFormatting sqref="C38">
    <cfRule type="containsText" dxfId="389" priority="432" operator="containsText" text="E">
      <formula>NOT(ISERROR(SEARCH("E",C38)))</formula>
    </cfRule>
  </conditionalFormatting>
  <conditionalFormatting sqref="C37">
    <cfRule type="containsText" dxfId="388" priority="431" operator="containsText" text="E">
      <formula>NOT(ISERROR(SEARCH("E",C37)))</formula>
    </cfRule>
  </conditionalFormatting>
  <conditionalFormatting sqref="C36">
    <cfRule type="containsText" dxfId="387" priority="430" operator="containsText" text="E">
      <formula>NOT(ISERROR(SEARCH("E",C36)))</formula>
    </cfRule>
  </conditionalFormatting>
  <conditionalFormatting sqref="C35">
    <cfRule type="containsText" dxfId="386" priority="429" operator="containsText" text="E">
      <formula>NOT(ISERROR(SEARCH("E",C35)))</formula>
    </cfRule>
  </conditionalFormatting>
  <conditionalFormatting sqref="C34">
    <cfRule type="containsText" dxfId="385" priority="428" operator="containsText" text="E">
      <formula>NOT(ISERROR(SEARCH("E",C34)))</formula>
    </cfRule>
  </conditionalFormatting>
  <conditionalFormatting sqref="C33">
    <cfRule type="containsText" dxfId="384" priority="427" operator="containsText" text="E">
      <formula>NOT(ISERROR(SEARCH("E",C33)))</formula>
    </cfRule>
  </conditionalFormatting>
  <conditionalFormatting sqref="C32">
    <cfRule type="containsText" dxfId="383" priority="426" operator="containsText" text="E">
      <formula>NOT(ISERROR(SEARCH("E",C32)))</formula>
    </cfRule>
  </conditionalFormatting>
  <conditionalFormatting sqref="C31">
    <cfRule type="containsText" dxfId="382" priority="425" operator="containsText" text="E">
      <formula>NOT(ISERROR(SEARCH("E",C31)))</formula>
    </cfRule>
  </conditionalFormatting>
  <conditionalFormatting sqref="C30">
    <cfRule type="containsText" dxfId="381" priority="424" operator="containsText" text="E">
      <formula>NOT(ISERROR(SEARCH("E",C30)))</formula>
    </cfRule>
  </conditionalFormatting>
  <conditionalFormatting sqref="C29">
    <cfRule type="containsText" dxfId="380" priority="423" operator="containsText" text="E">
      <formula>NOT(ISERROR(SEARCH("E",C29)))</formula>
    </cfRule>
  </conditionalFormatting>
  <conditionalFormatting sqref="C28">
    <cfRule type="containsText" dxfId="379" priority="422" operator="containsText" text="E">
      <formula>NOT(ISERROR(SEARCH("E",C28)))</formula>
    </cfRule>
  </conditionalFormatting>
  <conditionalFormatting sqref="C27">
    <cfRule type="containsText" dxfId="378" priority="421" operator="containsText" text="E">
      <formula>NOT(ISERROR(SEARCH("E",C27)))</formula>
    </cfRule>
  </conditionalFormatting>
  <conditionalFormatting sqref="C26">
    <cfRule type="containsText" dxfId="377" priority="420" operator="containsText" text="E">
      <formula>NOT(ISERROR(SEARCH("E",C26)))</formula>
    </cfRule>
  </conditionalFormatting>
  <conditionalFormatting sqref="C25">
    <cfRule type="containsText" dxfId="376" priority="419" operator="containsText" text="E">
      <formula>NOT(ISERROR(SEARCH("E",C25)))</formula>
    </cfRule>
  </conditionalFormatting>
  <conditionalFormatting sqref="C24">
    <cfRule type="containsText" dxfId="375" priority="418" operator="containsText" text="E">
      <formula>NOT(ISERROR(SEARCH("E",C24)))</formula>
    </cfRule>
  </conditionalFormatting>
  <conditionalFormatting sqref="C23">
    <cfRule type="containsText" dxfId="374" priority="417" operator="containsText" text="E">
      <formula>NOT(ISERROR(SEARCH("E",C23)))</formula>
    </cfRule>
  </conditionalFormatting>
  <conditionalFormatting sqref="C22">
    <cfRule type="containsText" dxfId="373" priority="416" operator="containsText" text="E">
      <formula>NOT(ISERROR(SEARCH("E",C22)))</formula>
    </cfRule>
  </conditionalFormatting>
  <conditionalFormatting sqref="C21">
    <cfRule type="containsText" dxfId="372" priority="415" operator="containsText" text="E">
      <formula>NOT(ISERROR(SEARCH("E",C21)))</formula>
    </cfRule>
  </conditionalFormatting>
  <conditionalFormatting sqref="C20">
    <cfRule type="containsText" dxfId="371" priority="414" operator="containsText" text="E">
      <formula>NOT(ISERROR(SEARCH("E",C20)))</formula>
    </cfRule>
  </conditionalFormatting>
  <conditionalFormatting sqref="C19">
    <cfRule type="containsText" dxfId="370" priority="412" operator="containsText" text="E">
      <formula>NOT(ISERROR(SEARCH("E",C19)))</formula>
    </cfRule>
  </conditionalFormatting>
  <conditionalFormatting sqref="C18">
    <cfRule type="containsText" dxfId="369" priority="411" operator="containsText" text="E">
      <formula>NOT(ISERROR(SEARCH("E",C18)))</formula>
    </cfRule>
  </conditionalFormatting>
  <conditionalFormatting sqref="C17">
    <cfRule type="containsText" dxfId="368" priority="410" operator="containsText" text="E">
      <formula>NOT(ISERROR(SEARCH("E",C17)))</formula>
    </cfRule>
  </conditionalFormatting>
  <conditionalFormatting sqref="C16">
    <cfRule type="containsText" dxfId="367" priority="409" operator="containsText" text="E">
      <formula>NOT(ISERROR(SEARCH("E",C16)))</formula>
    </cfRule>
  </conditionalFormatting>
  <conditionalFormatting sqref="C15">
    <cfRule type="containsText" dxfId="366" priority="408" operator="containsText" text="E">
      <formula>NOT(ISERROR(SEARCH("E",C15)))</formula>
    </cfRule>
  </conditionalFormatting>
  <conditionalFormatting sqref="C14">
    <cfRule type="containsText" dxfId="365" priority="407" operator="containsText" text="E">
      <formula>NOT(ISERROR(SEARCH("E",C14)))</formula>
    </cfRule>
  </conditionalFormatting>
  <conditionalFormatting sqref="C13">
    <cfRule type="containsText" dxfId="364" priority="405" operator="containsText" text="E">
      <formula>NOT(ISERROR(SEARCH("E",C13)))</formula>
    </cfRule>
  </conditionalFormatting>
  <conditionalFormatting sqref="C12">
    <cfRule type="containsText" dxfId="363" priority="404" operator="containsText" text="E">
      <formula>NOT(ISERROR(SEARCH("E",C12)))</formula>
    </cfRule>
  </conditionalFormatting>
  <conditionalFormatting sqref="C11">
    <cfRule type="containsText" dxfId="362" priority="403" operator="containsText" text="E">
      <formula>NOT(ISERROR(SEARCH("E",C11)))</formula>
    </cfRule>
  </conditionalFormatting>
  <conditionalFormatting sqref="C10">
    <cfRule type="containsText" dxfId="361" priority="402" operator="containsText" text="E">
      <formula>NOT(ISERROR(SEARCH("E",C10)))</formula>
    </cfRule>
  </conditionalFormatting>
  <conditionalFormatting sqref="C9">
    <cfRule type="containsText" dxfId="360" priority="401" operator="containsText" text="E">
      <formula>NOT(ISERROR(SEARCH("E",C9)))</formula>
    </cfRule>
  </conditionalFormatting>
  <conditionalFormatting sqref="C8">
    <cfRule type="containsText" dxfId="359" priority="400" operator="containsText" text="E">
      <formula>NOT(ISERROR(SEARCH("E",C8)))</formula>
    </cfRule>
  </conditionalFormatting>
  <conditionalFormatting sqref="E36">
    <cfRule type="containsText" dxfId="358" priority="396" operator="containsText" text="E">
      <formula>NOT(ISERROR(SEARCH("E",E36)))</formula>
    </cfRule>
  </conditionalFormatting>
  <conditionalFormatting sqref="E38">
    <cfRule type="containsText" dxfId="357" priority="398" operator="containsText" text="E">
      <formula>NOT(ISERROR(SEARCH("E",E38)))</formula>
    </cfRule>
  </conditionalFormatting>
  <conditionalFormatting sqref="E37">
    <cfRule type="containsText" dxfId="356" priority="397" operator="containsText" text="E">
      <formula>NOT(ISERROR(SEARCH("E",E37)))</formula>
    </cfRule>
  </conditionalFormatting>
  <conditionalFormatting sqref="E35">
    <cfRule type="containsText" dxfId="355" priority="395" operator="containsText" text="E">
      <formula>NOT(ISERROR(SEARCH("E",E35)))</formula>
    </cfRule>
  </conditionalFormatting>
  <conditionalFormatting sqref="E34">
    <cfRule type="containsText" dxfId="354" priority="394" operator="containsText" text="E">
      <formula>NOT(ISERROR(SEARCH("E",E34)))</formula>
    </cfRule>
  </conditionalFormatting>
  <conditionalFormatting sqref="E33">
    <cfRule type="containsText" dxfId="353" priority="393" operator="containsText" text="E">
      <formula>NOT(ISERROR(SEARCH("E",E33)))</formula>
    </cfRule>
  </conditionalFormatting>
  <conditionalFormatting sqref="E32">
    <cfRule type="containsText" dxfId="352" priority="392" operator="containsText" text="E">
      <formula>NOT(ISERROR(SEARCH("E",E32)))</formula>
    </cfRule>
  </conditionalFormatting>
  <conditionalFormatting sqref="E31">
    <cfRule type="containsText" dxfId="351" priority="391" operator="containsText" text="E">
      <formula>NOT(ISERROR(SEARCH("E",E31)))</formula>
    </cfRule>
  </conditionalFormatting>
  <conditionalFormatting sqref="E30">
    <cfRule type="containsText" dxfId="350" priority="390" operator="containsText" text="E">
      <formula>NOT(ISERROR(SEARCH("E",E30)))</formula>
    </cfRule>
  </conditionalFormatting>
  <conditionalFormatting sqref="E29">
    <cfRule type="containsText" dxfId="349" priority="389" operator="containsText" text="E">
      <formula>NOT(ISERROR(SEARCH("E",E29)))</formula>
    </cfRule>
  </conditionalFormatting>
  <conditionalFormatting sqref="E28">
    <cfRule type="containsText" dxfId="348" priority="388" operator="containsText" text="E">
      <formula>NOT(ISERROR(SEARCH("E",E28)))</formula>
    </cfRule>
  </conditionalFormatting>
  <conditionalFormatting sqref="E27">
    <cfRule type="containsText" dxfId="347" priority="387" operator="containsText" text="E">
      <formula>NOT(ISERROR(SEARCH("E",E27)))</formula>
    </cfRule>
  </conditionalFormatting>
  <conditionalFormatting sqref="E26">
    <cfRule type="containsText" dxfId="346" priority="386" operator="containsText" text="E">
      <formula>NOT(ISERROR(SEARCH("E",E26)))</formula>
    </cfRule>
  </conditionalFormatting>
  <conditionalFormatting sqref="E25">
    <cfRule type="containsText" dxfId="345" priority="385" operator="containsText" text="E">
      <formula>NOT(ISERROR(SEARCH("E",E25)))</formula>
    </cfRule>
  </conditionalFormatting>
  <conditionalFormatting sqref="E24">
    <cfRule type="containsText" dxfId="344" priority="384" operator="containsText" text="E">
      <formula>NOT(ISERROR(SEARCH("E",E24)))</formula>
    </cfRule>
  </conditionalFormatting>
  <conditionalFormatting sqref="E23">
    <cfRule type="containsText" dxfId="343" priority="383" operator="containsText" text="E">
      <formula>NOT(ISERROR(SEARCH("E",E23)))</formula>
    </cfRule>
  </conditionalFormatting>
  <conditionalFormatting sqref="E22">
    <cfRule type="containsText" dxfId="342" priority="382" operator="containsText" text="E">
      <formula>NOT(ISERROR(SEARCH("E",E22)))</formula>
    </cfRule>
  </conditionalFormatting>
  <conditionalFormatting sqref="E21">
    <cfRule type="containsText" dxfId="341" priority="381" operator="containsText" text="E">
      <formula>NOT(ISERROR(SEARCH("E",E21)))</formula>
    </cfRule>
  </conditionalFormatting>
  <conditionalFormatting sqref="E20">
    <cfRule type="containsText" dxfId="340" priority="380" operator="containsText" text="E">
      <formula>NOT(ISERROR(SEARCH("E",E20)))</formula>
    </cfRule>
  </conditionalFormatting>
  <conditionalFormatting sqref="E19">
    <cfRule type="containsText" dxfId="339" priority="378" operator="containsText" text="E">
      <formula>NOT(ISERROR(SEARCH("E",E19)))</formula>
    </cfRule>
  </conditionalFormatting>
  <conditionalFormatting sqref="E18">
    <cfRule type="containsText" dxfId="338" priority="377" operator="containsText" text="E">
      <formula>NOT(ISERROR(SEARCH("E",E18)))</formula>
    </cfRule>
  </conditionalFormatting>
  <conditionalFormatting sqref="E17">
    <cfRule type="containsText" dxfId="337" priority="376" operator="containsText" text="E">
      <formula>NOT(ISERROR(SEARCH("E",E17)))</formula>
    </cfRule>
  </conditionalFormatting>
  <conditionalFormatting sqref="E16">
    <cfRule type="containsText" dxfId="336" priority="375" operator="containsText" text="E">
      <formula>NOT(ISERROR(SEARCH("E",E16)))</formula>
    </cfRule>
  </conditionalFormatting>
  <conditionalFormatting sqref="E15">
    <cfRule type="containsText" dxfId="335" priority="374" operator="containsText" text="E">
      <formula>NOT(ISERROR(SEARCH("E",E15)))</formula>
    </cfRule>
  </conditionalFormatting>
  <conditionalFormatting sqref="E14">
    <cfRule type="containsText" dxfId="334" priority="373" operator="containsText" text="E">
      <formula>NOT(ISERROR(SEARCH("E",E14)))</formula>
    </cfRule>
  </conditionalFormatting>
  <conditionalFormatting sqref="E13">
    <cfRule type="containsText" dxfId="333" priority="371" operator="containsText" text="E">
      <formula>NOT(ISERROR(SEARCH("E",E13)))</formula>
    </cfRule>
  </conditionalFormatting>
  <conditionalFormatting sqref="E12">
    <cfRule type="containsText" dxfId="332" priority="370" operator="containsText" text="E">
      <formula>NOT(ISERROR(SEARCH("E",E12)))</formula>
    </cfRule>
  </conditionalFormatting>
  <conditionalFormatting sqref="E11">
    <cfRule type="containsText" dxfId="331" priority="369" operator="containsText" text="E">
      <formula>NOT(ISERROR(SEARCH("E",E11)))</formula>
    </cfRule>
  </conditionalFormatting>
  <conditionalFormatting sqref="E10">
    <cfRule type="containsText" dxfId="330" priority="368" operator="containsText" text="E">
      <formula>NOT(ISERROR(SEARCH("E",E10)))</formula>
    </cfRule>
  </conditionalFormatting>
  <conditionalFormatting sqref="E9">
    <cfRule type="containsText" dxfId="329" priority="367" operator="containsText" text="E">
      <formula>NOT(ISERROR(SEARCH("E",E9)))</formula>
    </cfRule>
  </conditionalFormatting>
  <conditionalFormatting sqref="E8">
    <cfRule type="containsText" dxfId="328" priority="366" operator="containsText" text="E">
      <formula>NOT(ISERROR(SEARCH("E",E8)))</formula>
    </cfRule>
  </conditionalFormatting>
  <conditionalFormatting sqref="G36">
    <cfRule type="containsText" dxfId="327" priority="362" operator="containsText" text="E">
      <formula>NOT(ISERROR(SEARCH("E",G36)))</formula>
    </cfRule>
  </conditionalFormatting>
  <conditionalFormatting sqref="G38">
    <cfRule type="containsText" dxfId="326" priority="364" operator="containsText" text="E">
      <formula>NOT(ISERROR(SEARCH("E",G38)))</formula>
    </cfRule>
  </conditionalFormatting>
  <conditionalFormatting sqref="G37">
    <cfRule type="containsText" dxfId="325" priority="363" operator="containsText" text="E">
      <formula>NOT(ISERROR(SEARCH("E",G37)))</formula>
    </cfRule>
  </conditionalFormatting>
  <conditionalFormatting sqref="G35">
    <cfRule type="containsText" dxfId="324" priority="361" operator="containsText" text="E">
      <formula>NOT(ISERROR(SEARCH("E",G35)))</formula>
    </cfRule>
  </conditionalFormatting>
  <conditionalFormatting sqref="G34">
    <cfRule type="containsText" dxfId="323" priority="360" operator="containsText" text="E">
      <formula>NOT(ISERROR(SEARCH("E",G34)))</formula>
    </cfRule>
  </conditionalFormatting>
  <conditionalFormatting sqref="G33">
    <cfRule type="containsText" dxfId="322" priority="359" operator="containsText" text="E">
      <formula>NOT(ISERROR(SEARCH("E",G33)))</formula>
    </cfRule>
  </conditionalFormatting>
  <conditionalFormatting sqref="G32">
    <cfRule type="containsText" dxfId="321" priority="358" operator="containsText" text="E">
      <formula>NOT(ISERROR(SEARCH("E",G32)))</formula>
    </cfRule>
  </conditionalFormatting>
  <conditionalFormatting sqref="G31">
    <cfRule type="containsText" dxfId="320" priority="357" operator="containsText" text="E">
      <formula>NOT(ISERROR(SEARCH("E",G31)))</formula>
    </cfRule>
  </conditionalFormatting>
  <conditionalFormatting sqref="G30">
    <cfRule type="containsText" dxfId="319" priority="356" operator="containsText" text="E">
      <formula>NOT(ISERROR(SEARCH("E",G30)))</formula>
    </cfRule>
  </conditionalFormatting>
  <conditionalFormatting sqref="G29">
    <cfRule type="containsText" dxfId="318" priority="355" operator="containsText" text="E">
      <formula>NOT(ISERROR(SEARCH("E",G29)))</formula>
    </cfRule>
  </conditionalFormatting>
  <conditionalFormatting sqref="G28">
    <cfRule type="containsText" dxfId="317" priority="354" operator="containsText" text="E">
      <formula>NOT(ISERROR(SEARCH("E",G28)))</formula>
    </cfRule>
  </conditionalFormatting>
  <conditionalFormatting sqref="G27">
    <cfRule type="containsText" dxfId="316" priority="353" operator="containsText" text="E">
      <formula>NOT(ISERROR(SEARCH("E",G27)))</formula>
    </cfRule>
  </conditionalFormatting>
  <conditionalFormatting sqref="G26">
    <cfRule type="containsText" dxfId="315" priority="352" operator="containsText" text="E">
      <formula>NOT(ISERROR(SEARCH("E",G26)))</formula>
    </cfRule>
  </conditionalFormatting>
  <conditionalFormatting sqref="G25">
    <cfRule type="containsText" dxfId="314" priority="351" operator="containsText" text="E">
      <formula>NOT(ISERROR(SEARCH("E",G25)))</formula>
    </cfRule>
  </conditionalFormatting>
  <conditionalFormatting sqref="G24">
    <cfRule type="containsText" dxfId="313" priority="350" operator="containsText" text="E">
      <formula>NOT(ISERROR(SEARCH("E",G24)))</formula>
    </cfRule>
  </conditionalFormatting>
  <conditionalFormatting sqref="G23">
    <cfRule type="containsText" dxfId="312" priority="349" operator="containsText" text="E">
      <formula>NOT(ISERROR(SEARCH("E",G23)))</formula>
    </cfRule>
  </conditionalFormatting>
  <conditionalFormatting sqref="G22">
    <cfRule type="containsText" dxfId="311" priority="348" operator="containsText" text="E">
      <formula>NOT(ISERROR(SEARCH("E",G22)))</formula>
    </cfRule>
  </conditionalFormatting>
  <conditionalFormatting sqref="G21">
    <cfRule type="containsText" dxfId="310" priority="347" operator="containsText" text="E">
      <formula>NOT(ISERROR(SEARCH("E",G21)))</formula>
    </cfRule>
  </conditionalFormatting>
  <conditionalFormatting sqref="G20">
    <cfRule type="containsText" dxfId="309" priority="346" operator="containsText" text="E">
      <formula>NOT(ISERROR(SEARCH("E",G20)))</formula>
    </cfRule>
  </conditionalFormatting>
  <conditionalFormatting sqref="G19">
    <cfRule type="containsText" dxfId="308" priority="344" operator="containsText" text="E">
      <formula>NOT(ISERROR(SEARCH("E",G19)))</formula>
    </cfRule>
  </conditionalFormatting>
  <conditionalFormatting sqref="G18">
    <cfRule type="containsText" dxfId="307" priority="343" operator="containsText" text="E">
      <formula>NOT(ISERROR(SEARCH("E",G18)))</formula>
    </cfRule>
  </conditionalFormatting>
  <conditionalFormatting sqref="G17">
    <cfRule type="containsText" dxfId="306" priority="342" operator="containsText" text="E">
      <formula>NOT(ISERROR(SEARCH("E",G17)))</formula>
    </cfRule>
  </conditionalFormatting>
  <conditionalFormatting sqref="G16">
    <cfRule type="containsText" dxfId="305" priority="341" operator="containsText" text="E">
      <formula>NOT(ISERROR(SEARCH("E",G16)))</formula>
    </cfRule>
  </conditionalFormatting>
  <conditionalFormatting sqref="G15">
    <cfRule type="containsText" dxfId="304" priority="340" operator="containsText" text="E">
      <formula>NOT(ISERROR(SEARCH("E",G15)))</formula>
    </cfRule>
  </conditionalFormatting>
  <conditionalFormatting sqref="G14">
    <cfRule type="containsText" dxfId="303" priority="339" operator="containsText" text="E">
      <formula>NOT(ISERROR(SEARCH("E",G14)))</formula>
    </cfRule>
  </conditionalFormatting>
  <conditionalFormatting sqref="G13">
    <cfRule type="containsText" dxfId="302" priority="337" operator="containsText" text="E">
      <formula>NOT(ISERROR(SEARCH("E",G13)))</formula>
    </cfRule>
  </conditionalFormatting>
  <conditionalFormatting sqref="G12">
    <cfRule type="containsText" dxfId="301" priority="336" operator="containsText" text="E">
      <formula>NOT(ISERROR(SEARCH("E",G12)))</formula>
    </cfRule>
  </conditionalFormatting>
  <conditionalFormatting sqref="G11">
    <cfRule type="containsText" dxfId="300" priority="335" operator="containsText" text="E">
      <formula>NOT(ISERROR(SEARCH("E",G11)))</formula>
    </cfRule>
  </conditionalFormatting>
  <conditionalFormatting sqref="G10">
    <cfRule type="containsText" dxfId="299" priority="334" operator="containsText" text="E">
      <formula>NOT(ISERROR(SEARCH("E",G10)))</formula>
    </cfRule>
  </conditionalFormatting>
  <conditionalFormatting sqref="G9">
    <cfRule type="containsText" dxfId="298" priority="333" operator="containsText" text="E">
      <formula>NOT(ISERROR(SEARCH("E",G9)))</formula>
    </cfRule>
  </conditionalFormatting>
  <conditionalFormatting sqref="G8">
    <cfRule type="containsText" dxfId="297" priority="332" operator="containsText" text="E">
      <formula>NOT(ISERROR(SEARCH("E",G8)))</formula>
    </cfRule>
  </conditionalFormatting>
  <conditionalFormatting sqref="I38">
    <cfRule type="containsText" dxfId="296" priority="327" operator="containsText" text="E">
      <formula>NOT(ISERROR(SEARCH("E",I38)))</formula>
    </cfRule>
  </conditionalFormatting>
  <conditionalFormatting sqref="I37">
    <cfRule type="containsText" dxfId="295" priority="326" operator="containsText" text="E">
      <formula>NOT(ISERROR(SEARCH("E",I37)))</formula>
    </cfRule>
  </conditionalFormatting>
  <conditionalFormatting sqref="I36">
    <cfRule type="containsText" dxfId="294" priority="325" operator="containsText" text="E">
      <formula>NOT(ISERROR(SEARCH("E",I36)))</formula>
    </cfRule>
  </conditionalFormatting>
  <conditionalFormatting sqref="I35">
    <cfRule type="containsText" dxfId="293" priority="324" operator="containsText" text="E">
      <formula>NOT(ISERROR(SEARCH("E",I35)))</formula>
    </cfRule>
  </conditionalFormatting>
  <conditionalFormatting sqref="I34">
    <cfRule type="containsText" dxfId="292" priority="323" operator="containsText" text="E">
      <formula>NOT(ISERROR(SEARCH("E",I34)))</formula>
    </cfRule>
  </conditionalFormatting>
  <conditionalFormatting sqref="I33">
    <cfRule type="containsText" dxfId="291" priority="322" operator="containsText" text="E">
      <formula>NOT(ISERROR(SEARCH("E",I33)))</formula>
    </cfRule>
  </conditionalFormatting>
  <conditionalFormatting sqref="I32">
    <cfRule type="containsText" dxfId="290" priority="321" operator="containsText" text="E">
      <formula>NOT(ISERROR(SEARCH("E",I32)))</formula>
    </cfRule>
  </conditionalFormatting>
  <conditionalFormatting sqref="I31">
    <cfRule type="containsText" dxfId="289" priority="320" operator="containsText" text="E">
      <formula>NOT(ISERROR(SEARCH("E",I31)))</formula>
    </cfRule>
  </conditionalFormatting>
  <conditionalFormatting sqref="I30">
    <cfRule type="containsText" dxfId="288" priority="319" operator="containsText" text="E">
      <formula>NOT(ISERROR(SEARCH("E",I30)))</formula>
    </cfRule>
  </conditionalFormatting>
  <conditionalFormatting sqref="I29">
    <cfRule type="containsText" dxfId="287" priority="318" operator="containsText" text="E">
      <formula>NOT(ISERROR(SEARCH("E",I29)))</formula>
    </cfRule>
  </conditionalFormatting>
  <conditionalFormatting sqref="I28">
    <cfRule type="containsText" dxfId="286" priority="317" operator="containsText" text="E">
      <formula>NOT(ISERROR(SEARCH("E",I28)))</formula>
    </cfRule>
  </conditionalFormatting>
  <conditionalFormatting sqref="I27">
    <cfRule type="containsText" dxfId="285" priority="316" operator="containsText" text="E">
      <formula>NOT(ISERROR(SEARCH("E",I27)))</formula>
    </cfRule>
  </conditionalFormatting>
  <conditionalFormatting sqref="I26">
    <cfRule type="containsText" dxfId="284" priority="315" operator="containsText" text="E">
      <formula>NOT(ISERROR(SEARCH("E",I26)))</formula>
    </cfRule>
  </conditionalFormatting>
  <conditionalFormatting sqref="I25">
    <cfRule type="containsText" dxfId="283" priority="314" operator="containsText" text="E">
      <formula>NOT(ISERROR(SEARCH("E",I25)))</formula>
    </cfRule>
  </conditionalFormatting>
  <conditionalFormatting sqref="I24">
    <cfRule type="containsText" dxfId="282" priority="313" operator="containsText" text="E">
      <formula>NOT(ISERROR(SEARCH("E",I24)))</formula>
    </cfRule>
  </conditionalFormatting>
  <conditionalFormatting sqref="I23">
    <cfRule type="containsText" dxfId="281" priority="312" operator="containsText" text="E">
      <formula>NOT(ISERROR(SEARCH("E",I23)))</formula>
    </cfRule>
  </conditionalFormatting>
  <conditionalFormatting sqref="I22">
    <cfRule type="containsText" dxfId="280" priority="311" operator="containsText" text="E">
      <formula>NOT(ISERROR(SEARCH("E",I22)))</formula>
    </cfRule>
  </conditionalFormatting>
  <conditionalFormatting sqref="I21">
    <cfRule type="containsText" dxfId="279" priority="310" operator="containsText" text="E">
      <formula>NOT(ISERROR(SEARCH("E",I21)))</formula>
    </cfRule>
  </conditionalFormatting>
  <conditionalFormatting sqref="I20">
    <cfRule type="containsText" dxfId="278" priority="309" operator="containsText" text="E">
      <formula>NOT(ISERROR(SEARCH("E",I20)))</formula>
    </cfRule>
  </conditionalFormatting>
  <conditionalFormatting sqref="I19">
    <cfRule type="containsText" dxfId="277" priority="307" operator="containsText" text="E">
      <formula>NOT(ISERROR(SEARCH("E",I19)))</formula>
    </cfRule>
  </conditionalFormatting>
  <conditionalFormatting sqref="I18">
    <cfRule type="containsText" dxfId="276" priority="306" operator="containsText" text="E">
      <formula>NOT(ISERROR(SEARCH("E",I18)))</formula>
    </cfRule>
  </conditionalFormatting>
  <conditionalFormatting sqref="I17">
    <cfRule type="containsText" dxfId="275" priority="305" operator="containsText" text="E">
      <formula>NOT(ISERROR(SEARCH("E",I17)))</formula>
    </cfRule>
  </conditionalFormatting>
  <conditionalFormatting sqref="I16">
    <cfRule type="containsText" dxfId="274" priority="304" operator="containsText" text="E">
      <formula>NOT(ISERROR(SEARCH("E",I16)))</formula>
    </cfRule>
  </conditionalFormatting>
  <conditionalFormatting sqref="I15">
    <cfRule type="containsText" dxfId="273" priority="303" operator="containsText" text="E">
      <formula>NOT(ISERROR(SEARCH("E",I15)))</formula>
    </cfRule>
  </conditionalFormatting>
  <conditionalFormatting sqref="I14">
    <cfRule type="containsText" dxfId="272" priority="302" operator="containsText" text="E">
      <formula>NOT(ISERROR(SEARCH("E",I14)))</formula>
    </cfRule>
  </conditionalFormatting>
  <conditionalFormatting sqref="I13">
    <cfRule type="containsText" dxfId="271" priority="300" operator="containsText" text="E">
      <formula>NOT(ISERROR(SEARCH("E",I13)))</formula>
    </cfRule>
  </conditionalFormatting>
  <conditionalFormatting sqref="I12">
    <cfRule type="containsText" dxfId="270" priority="299" operator="containsText" text="E">
      <formula>NOT(ISERROR(SEARCH("E",I12)))</formula>
    </cfRule>
  </conditionalFormatting>
  <conditionalFormatting sqref="I11">
    <cfRule type="containsText" dxfId="269" priority="298" operator="containsText" text="E">
      <formula>NOT(ISERROR(SEARCH("E",I11)))</formula>
    </cfRule>
  </conditionalFormatting>
  <conditionalFormatting sqref="I10">
    <cfRule type="containsText" dxfId="268" priority="297" operator="containsText" text="E">
      <formula>NOT(ISERROR(SEARCH("E",I10)))</formula>
    </cfRule>
  </conditionalFormatting>
  <conditionalFormatting sqref="I9">
    <cfRule type="containsText" dxfId="267" priority="296" operator="containsText" text="E">
      <formula>NOT(ISERROR(SEARCH("E",I9)))</formula>
    </cfRule>
  </conditionalFormatting>
  <conditionalFormatting sqref="I8">
    <cfRule type="containsText" dxfId="266" priority="295" operator="containsText" text="E">
      <formula>NOT(ISERROR(SEARCH("E",I8)))</formula>
    </cfRule>
  </conditionalFormatting>
  <conditionalFormatting sqref="K38">
    <cfRule type="containsText" dxfId="265" priority="294" operator="containsText" text="E">
      <formula>NOT(ISERROR(SEARCH("E",K38)))</formula>
    </cfRule>
  </conditionalFormatting>
  <conditionalFormatting sqref="K37">
    <cfRule type="containsText" dxfId="264" priority="293" operator="containsText" text="E">
      <formula>NOT(ISERROR(SEARCH("E",K37)))</formula>
    </cfRule>
  </conditionalFormatting>
  <conditionalFormatting sqref="K36">
    <cfRule type="containsText" dxfId="263" priority="292" operator="containsText" text="E">
      <formula>NOT(ISERROR(SEARCH("E",K36)))</formula>
    </cfRule>
  </conditionalFormatting>
  <conditionalFormatting sqref="K35">
    <cfRule type="containsText" dxfId="262" priority="291" operator="containsText" text="E">
      <formula>NOT(ISERROR(SEARCH("E",K35)))</formula>
    </cfRule>
  </conditionalFormatting>
  <conditionalFormatting sqref="K34">
    <cfRule type="containsText" dxfId="261" priority="290" operator="containsText" text="E">
      <formula>NOT(ISERROR(SEARCH("E",K34)))</formula>
    </cfRule>
  </conditionalFormatting>
  <conditionalFormatting sqref="K33">
    <cfRule type="containsText" dxfId="260" priority="289" operator="containsText" text="E">
      <formula>NOT(ISERROR(SEARCH("E",K33)))</formula>
    </cfRule>
  </conditionalFormatting>
  <conditionalFormatting sqref="K32">
    <cfRule type="containsText" dxfId="259" priority="288" operator="containsText" text="E">
      <formula>NOT(ISERROR(SEARCH("E",K32)))</formula>
    </cfRule>
  </conditionalFormatting>
  <conditionalFormatting sqref="K31">
    <cfRule type="containsText" dxfId="258" priority="287" operator="containsText" text="E">
      <formula>NOT(ISERROR(SEARCH("E",K31)))</formula>
    </cfRule>
  </conditionalFormatting>
  <conditionalFormatting sqref="K30">
    <cfRule type="containsText" dxfId="257" priority="286" operator="containsText" text="E">
      <formula>NOT(ISERROR(SEARCH("E",K30)))</formula>
    </cfRule>
  </conditionalFormatting>
  <conditionalFormatting sqref="K29">
    <cfRule type="containsText" dxfId="256" priority="285" operator="containsText" text="E">
      <formula>NOT(ISERROR(SEARCH("E",K29)))</formula>
    </cfRule>
  </conditionalFormatting>
  <conditionalFormatting sqref="K28">
    <cfRule type="containsText" dxfId="255" priority="284" operator="containsText" text="E">
      <formula>NOT(ISERROR(SEARCH("E",K28)))</formula>
    </cfRule>
  </conditionalFormatting>
  <conditionalFormatting sqref="K27">
    <cfRule type="containsText" dxfId="254" priority="283" operator="containsText" text="E">
      <formula>NOT(ISERROR(SEARCH("E",K27)))</formula>
    </cfRule>
  </conditionalFormatting>
  <conditionalFormatting sqref="K26">
    <cfRule type="containsText" dxfId="253" priority="282" operator="containsText" text="E">
      <formula>NOT(ISERROR(SEARCH("E",K26)))</formula>
    </cfRule>
  </conditionalFormatting>
  <conditionalFormatting sqref="K25">
    <cfRule type="containsText" dxfId="252" priority="281" operator="containsText" text="E">
      <formula>NOT(ISERROR(SEARCH("E",K25)))</formula>
    </cfRule>
  </conditionalFormatting>
  <conditionalFormatting sqref="K24">
    <cfRule type="containsText" dxfId="251" priority="280" operator="containsText" text="E">
      <formula>NOT(ISERROR(SEARCH("E",K24)))</formula>
    </cfRule>
  </conditionalFormatting>
  <conditionalFormatting sqref="K23">
    <cfRule type="containsText" dxfId="250" priority="279" operator="containsText" text="E">
      <formula>NOT(ISERROR(SEARCH("E",K23)))</formula>
    </cfRule>
  </conditionalFormatting>
  <conditionalFormatting sqref="K22">
    <cfRule type="containsText" dxfId="249" priority="278" operator="containsText" text="E">
      <formula>NOT(ISERROR(SEARCH("E",K22)))</formula>
    </cfRule>
  </conditionalFormatting>
  <conditionalFormatting sqref="K21">
    <cfRule type="containsText" dxfId="248" priority="277" operator="containsText" text="E">
      <formula>NOT(ISERROR(SEARCH("E",K21)))</formula>
    </cfRule>
  </conditionalFormatting>
  <conditionalFormatting sqref="K20">
    <cfRule type="containsText" dxfId="247" priority="276" operator="containsText" text="E">
      <formula>NOT(ISERROR(SEARCH("E",K20)))</formula>
    </cfRule>
  </conditionalFormatting>
  <conditionalFormatting sqref="K19">
    <cfRule type="containsText" dxfId="246" priority="274" operator="containsText" text="E">
      <formula>NOT(ISERROR(SEARCH("E",K19)))</formula>
    </cfRule>
  </conditionalFormatting>
  <conditionalFormatting sqref="K18">
    <cfRule type="containsText" dxfId="245" priority="273" operator="containsText" text="E">
      <formula>NOT(ISERROR(SEARCH("E",K18)))</formula>
    </cfRule>
  </conditionalFormatting>
  <conditionalFormatting sqref="K17">
    <cfRule type="containsText" dxfId="244" priority="272" operator="containsText" text="E">
      <formula>NOT(ISERROR(SEARCH("E",K17)))</formula>
    </cfRule>
  </conditionalFormatting>
  <conditionalFormatting sqref="K16">
    <cfRule type="containsText" dxfId="243" priority="271" operator="containsText" text="E">
      <formula>NOT(ISERROR(SEARCH("E",K16)))</formula>
    </cfRule>
  </conditionalFormatting>
  <conditionalFormatting sqref="K15">
    <cfRule type="containsText" dxfId="242" priority="270" operator="containsText" text="E">
      <formula>NOT(ISERROR(SEARCH("E",K15)))</formula>
    </cfRule>
  </conditionalFormatting>
  <conditionalFormatting sqref="K14">
    <cfRule type="containsText" dxfId="241" priority="269" operator="containsText" text="E">
      <formula>NOT(ISERROR(SEARCH("E",K14)))</formula>
    </cfRule>
  </conditionalFormatting>
  <conditionalFormatting sqref="K13">
    <cfRule type="containsText" dxfId="240" priority="267" operator="containsText" text="E">
      <formula>NOT(ISERROR(SEARCH("E",K13)))</formula>
    </cfRule>
  </conditionalFormatting>
  <conditionalFormatting sqref="K12">
    <cfRule type="containsText" dxfId="239" priority="266" operator="containsText" text="E">
      <formula>NOT(ISERROR(SEARCH("E",K12)))</formula>
    </cfRule>
  </conditionalFormatting>
  <conditionalFormatting sqref="K11">
    <cfRule type="containsText" dxfId="238" priority="265" operator="containsText" text="E">
      <formula>NOT(ISERROR(SEARCH("E",K11)))</formula>
    </cfRule>
  </conditionalFormatting>
  <conditionalFormatting sqref="K10">
    <cfRule type="containsText" dxfId="237" priority="264" operator="containsText" text="E">
      <formula>NOT(ISERROR(SEARCH("E",K10)))</formula>
    </cfRule>
  </conditionalFormatting>
  <conditionalFormatting sqref="K9">
    <cfRule type="containsText" dxfId="236" priority="263" operator="containsText" text="E">
      <formula>NOT(ISERROR(SEARCH("E",K9)))</formula>
    </cfRule>
  </conditionalFormatting>
  <conditionalFormatting sqref="K8">
    <cfRule type="containsText" dxfId="235" priority="262" operator="containsText" text="E">
      <formula>NOT(ISERROR(SEARCH("E",K8)))</formula>
    </cfRule>
  </conditionalFormatting>
  <conditionalFormatting sqref="M38">
    <cfRule type="containsText" dxfId="234" priority="261" operator="containsText" text="E">
      <formula>NOT(ISERROR(SEARCH("E",M38)))</formula>
    </cfRule>
  </conditionalFormatting>
  <conditionalFormatting sqref="M37">
    <cfRule type="containsText" dxfId="233" priority="260" operator="containsText" text="E">
      <formula>NOT(ISERROR(SEARCH("E",M37)))</formula>
    </cfRule>
  </conditionalFormatting>
  <conditionalFormatting sqref="M36">
    <cfRule type="containsText" dxfId="232" priority="259" operator="containsText" text="E">
      <formula>NOT(ISERROR(SEARCH("E",M36)))</formula>
    </cfRule>
  </conditionalFormatting>
  <conditionalFormatting sqref="M35">
    <cfRule type="containsText" dxfId="231" priority="258" operator="containsText" text="E">
      <formula>NOT(ISERROR(SEARCH("E",M35)))</formula>
    </cfRule>
  </conditionalFormatting>
  <conditionalFormatting sqref="M34">
    <cfRule type="containsText" dxfId="230" priority="257" operator="containsText" text="E">
      <formula>NOT(ISERROR(SEARCH("E",M34)))</formula>
    </cfRule>
  </conditionalFormatting>
  <conditionalFormatting sqref="M33">
    <cfRule type="containsText" dxfId="229" priority="256" operator="containsText" text="E">
      <formula>NOT(ISERROR(SEARCH("E",M33)))</formula>
    </cfRule>
  </conditionalFormatting>
  <conditionalFormatting sqref="M32">
    <cfRule type="containsText" dxfId="228" priority="255" operator="containsText" text="E">
      <formula>NOT(ISERROR(SEARCH("E",M32)))</formula>
    </cfRule>
  </conditionalFormatting>
  <conditionalFormatting sqref="M31">
    <cfRule type="containsText" dxfId="227" priority="254" operator="containsText" text="E">
      <formula>NOT(ISERROR(SEARCH("E",M31)))</formula>
    </cfRule>
  </conditionalFormatting>
  <conditionalFormatting sqref="M30">
    <cfRule type="containsText" dxfId="226" priority="253" operator="containsText" text="E">
      <formula>NOT(ISERROR(SEARCH("E",M30)))</formula>
    </cfRule>
  </conditionalFormatting>
  <conditionalFormatting sqref="M29">
    <cfRule type="containsText" dxfId="225" priority="252" operator="containsText" text="E">
      <formula>NOT(ISERROR(SEARCH("E",M29)))</formula>
    </cfRule>
  </conditionalFormatting>
  <conditionalFormatting sqref="M28">
    <cfRule type="containsText" dxfId="224" priority="251" operator="containsText" text="E">
      <formula>NOT(ISERROR(SEARCH("E",M28)))</formula>
    </cfRule>
  </conditionalFormatting>
  <conditionalFormatting sqref="M27">
    <cfRule type="containsText" dxfId="223" priority="250" operator="containsText" text="E">
      <formula>NOT(ISERROR(SEARCH("E",M27)))</formula>
    </cfRule>
  </conditionalFormatting>
  <conditionalFormatting sqref="M26">
    <cfRule type="containsText" dxfId="222" priority="249" operator="containsText" text="E">
      <formula>NOT(ISERROR(SEARCH("E",M26)))</formula>
    </cfRule>
  </conditionalFormatting>
  <conditionalFormatting sqref="M25">
    <cfRule type="containsText" dxfId="221" priority="248" operator="containsText" text="E">
      <formula>NOT(ISERROR(SEARCH("E",M25)))</formula>
    </cfRule>
  </conditionalFormatting>
  <conditionalFormatting sqref="M24">
    <cfRule type="containsText" dxfId="220" priority="247" operator="containsText" text="E">
      <formula>NOT(ISERROR(SEARCH("E",M24)))</formula>
    </cfRule>
  </conditionalFormatting>
  <conditionalFormatting sqref="M23">
    <cfRule type="containsText" dxfId="219" priority="246" operator="containsText" text="E">
      <formula>NOT(ISERROR(SEARCH("E",M23)))</formula>
    </cfRule>
  </conditionalFormatting>
  <conditionalFormatting sqref="M22">
    <cfRule type="containsText" dxfId="218" priority="245" operator="containsText" text="E">
      <formula>NOT(ISERROR(SEARCH("E",M22)))</formula>
    </cfRule>
  </conditionalFormatting>
  <conditionalFormatting sqref="M21">
    <cfRule type="containsText" dxfId="217" priority="244" operator="containsText" text="E">
      <formula>NOT(ISERROR(SEARCH("E",M21)))</formula>
    </cfRule>
  </conditionalFormatting>
  <conditionalFormatting sqref="M20">
    <cfRule type="containsText" dxfId="216" priority="243" operator="containsText" text="E">
      <formula>NOT(ISERROR(SEARCH("E",M20)))</formula>
    </cfRule>
  </conditionalFormatting>
  <conditionalFormatting sqref="M19">
    <cfRule type="containsText" dxfId="215" priority="241" operator="containsText" text="E">
      <formula>NOT(ISERROR(SEARCH("E",M19)))</formula>
    </cfRule>
  </conditionalFormatting>
  <conditionalFormatting sqref="M18">
    <cfRule type="containsText" dxfId="214" priority="240" operator="containsText" text="E">
      <formula>NOT(ISERROR(SEARCH("E",M18)))</formula>
    </cfRule>
  </conditionalFormatting>
  <conditionalFormatting sqref="M17">
    <cfRule type="containsText" dxfId="213" priority="239" operator="containsText" text="E">
      <formula>NOT(ISERROR(SEARCH("E",M17)))</formula>
    </cfRule>
  </conditionalFormatting>
  <conditionalFormatting sqref="M16">
    <cfRule type="containsText" dxfId="212" priority="238" operator="containsText" text="E">
      <formula>NOT(ISERROR(SEARCH("E",M16)))</formula>
    </cfRule>
  </conditionalFormatting>
  <conditionalFormatting sqref="M15">
    <cfRule type="containsText" dxfId="211" priority="237" operator="containsText" text="E">
      <formula>NOT(ISERROR(SEARCH("E",M15)))</formula>
    </cfRule>
  </conditionalFormatting>
  <conditionalFormatting sqref="M14">
    <cfRule type="containsText" dxfId="210" priority="236" operator="containsText" text="E">
      <formula>NOT(ISERROR(SEARCH("E",M14)))</formula>
    </cfRule>
  </conditionalFormatting>
  <conditionalFormatting sqref="M13">
    <cfRule type="containsText" dxfId="209" priority="234" operator="containsText" text="E">
      <formula>NOT(ISERROR(SEARCH("E",M13)))</formula>
    </cfRule>
  </conditionalFormatting>
  <conditionalFormatting sqref="M12">
    <cfRule type="containsText" dxfId="208" priority="233" operator="containsText" text="E">
      <formula>NOT(ISERROR(SEARCH("E",M12)))</formula>
    </cfRule>
  </conditionalFormatting>
  <conditionalFormatting sqref="M11">
    <cfRule type="containsText" dxfId="207" priority="232" operator="containsText" text="E">
      <formula>NOT(ISERROR(SEARCH("E",M11)))</formula>
    </cfRule>
  </conditionalFormatting>
  <conditionalFormatting sqref="M10">
    <cfRule type="containsText" dxfId="206" priority="231" operator="containsText" text="E">
      <formula>NOT(ISERROR(SEARCH("E",M10)))</formula>
    </cfRule>
  </conditionalFormatting>
  <conditionalFormatting sqref="M9">
    <cfRule type="containsText" dxfId="205" priority="230" operator="containsText" text="E">
      <formula>NOT(ISERROR(SEARCH("E",M9)))</formula>
    </cfRule>
  </conditionalFormatting>
  <conditionalFormatting sqref="M8">
    <cfRule type="containsText" dxfId="204" priority="229" operator="containsText" text="E">
      <formula>NOT(ISERROR(SEARCH("E",M8)))</formula>
    </cfRule>
  </conditionalFormatting>
  <conditionalFormatting sqref="O38">
    <cfRule type="containsText" dxfId="203" priority="228" operator="containsText" text="E">
      <formula>NOT(ISERROR(SEARCH("E",O38)))</formula>
    </cfRule>
  </conditionalFormatting>
  <conditionalFormatting sqref="O37">
    <cfRule type="containsText" dxfId="202" priority="227" operator="containsText" text="E">
      <formula>NOT(ISERROR(SEARCH("E",O37)))</formula>
    </cfRule>
  </conditionalFormatting>
  <conditionalFormatting sqref="O36">
    <cfRule type="containsText" dxfId="201" priority="226" operator="containsText" text="E">
      <formula>NOT(ISERROR(SEARCH("E",O36)))</formula>
    </cfRule>
  </conditionalFormatting>
  <conditionalFormatting sqref="O35">
    <cfRule type="containsText" dxfId="200" priority="225" operator="containsText" text="E">
      <formula>NOT(ISERROR(SEARCH("E",O35)))</formula>
    </cfRule>
  </conditionalFormatting>
  <conditionalFormatting sqref="O34">
    <cfRule type="containsText" dxfId="199" priority="224" operator="containsText" text="E">
      <formula>NOT(ISERROR(SEARCH("E",O34)))</formula>
    </cfRule>
  </conditionalFormatting>
  <conditionalFormatting sqref="O33">
    <cfRule type="containsText" dxfId="198" priority="223" operator="containsText" text="E">
      <formula>NOT(ISERROR(SEARCH("E",O33)))</formula>
    </cfRule>
  </conditionalFormatting>
  <conditionalFormatting sqref="O32">
    <cfRule type="containsText" dxfId="197" priority="222" operator="containsText" text="E">
      <formula>NOT(ISERROR(SEARCH("E",O32)))</formula>
    </cfRule>
  </conditionalFormatting>
  <conditionalFormatting sqref="O31">
    <cfRule type="containsText" dxfId="196" priority="221" operator="containsText" text="E">
      <formula>NOT(ISERROR(SEARCH("E",O31)))</formula>
    </cfRule>
  </conditionalFormatting>
  <conditionalFormatting sqref="O30">
    <cfRule type="containsText" dxfId="195" priority="220" operator="containsText" text="E">
      <formula>NOT(ISERROR(SEARCH("E",O30)))</formula>
    </cfRule>
  </conditionalFormatting>
  <conditionalFormatting sqref="O29">
    <cfRule type="containsText" dxfId="194" priority="219" operator="containsText" text="E">
      <formula>NOT(ISERROR(SEARCH("E",O29)))</formula>
    </cfRule>
  </conditionalFormatting>
  <conditionalFormatting sqref="O28">
    <cfRule type="containsText" dxfId="193" priority="218" operator="containsText" text="E">
      <formula>NOT(ISERROR(SEARCH("E",O28)))</formula>
    </cfRule>
  </conditionalFormatting>
  <conditionalFormatting sqref="O27">
    <cfRule type="containsText" dxfId="192" priority="217" operator="containsText" text="E">
      <formula>NOT(ISERROR(SEARCH("E",O27)))</formula>
    </cfRule>
  </conditionalFormatting>
  <conditionalFormatting sqref="O26">
    <cfRule type="containsText" dxfId="191" priority="216" operator="containsText" text="E">
      <formula>NOT(ISERROR(SEARCH("E",O26)))</formula>
    </cfRule>
  </conditionalFormatting>
  <conditionalFormatting sqref="O25">
    <cfRule type="containsText" dxfId="190" priority="215" operator="containsText" text="E">
      <formula>NOT(ISERROR(SEARCH("E",O25)))</formula>
    </cfRule>
  </conditionalFormatting>
  <conditionalFormatting sqref="O24">
    <cfRule type="containsText" dxfId="189" priority="214" operator="containsText" text="E">
      <formula>NOT(ISERROR(SEARCH("E",O24)))</formula>
    </cfRule>
  </conditionalFormatting>
  <conditionalFormatting sqref="O23">
    <cfRule type="containsText" dxfId="188" priority="213" operator="containsText" text="E">
      <formula>NOT(ISERROR(SEARCH("E",O23)))</formula>
    </cfRule>
  </conditionalFormatting>
  <conditionalFormatting sqref="O22">
    <cfRule type="containsText" dxfId="187" priority="212" operator="containsText" text="E">
      <formula>NOT(ISERROR(SEARCH("E",O22)))</formula>
    </cfRule>
  </conditionalFormatting>
  <conditionalFormatting sqref="O21">
    <cfRule type="containsText" dxfId="186" priority="211" operator="containsText" text="E">
      <formula>NOT(ISERROR(SEARCH("E",O21)))</formula>
    </cfRule>
  </conditionalFormatting>
  <conditionalFormatting sqref="O20">
    <cfRule type="containsText" dxfId="185" priority="210" operator="containsText" text="E">
      <formula>NOT(ISERROR(SEARCH("E",O20)))</formula>
    </cfRule>
  </conditionalFormatting>
  <conditionalFormatting sqref="O19">
    <cfRule type="containsText" dxfId="184" priority="208" operator="containsText" text="E">
      <formula>NOT(ISERROR(SEARCH("E",O19)))</formula>
    </cfRule>
  </conditionalFormatting>
  <conditionalFormatting sqref="O18">
    <cfRule type="containsText" dxfId="183" priority="207" operator="containsText" text="E">
      <formula>NOT(ISERROR(SEARCH("E",O18)))</formula>
    </cfRule>
  </conditionalFormatting>
  <conditionalFormatting sqref="O17">
    <cfRule type="containsText" dxfId="182" priority="206" operator="containsText" text="E">
      <formula>NOT(ISERROR(SEARCH("E",O17)))</formula>
    </cfRule>
  </conditionalFormatting>
  <conditionalFormatting sqref="O16">
    <cfRule type="containsText" dxfId="181" priority="205" operator="containsText" text="E">
      <formula>NOT(ISERROR(SEARCH("E",O16)))</formula>
    </cfRule>
  </conditionalFormatting>
  <conditionalFormatting sqref="O15">
    <cfRule type="containsText" dxfId="180" priority="204" operator="containsText" text="E">
      <formula>NOT(ISERROR(SEARCH("E",O15)))</formula>
    </cfRule>
  </conditionalFormatting>
  <conditionalFormatting sqref="O14">
    <cfRule type="containsText" dxfId="179" priority="203" operator="containsText" text="E">
      <formula>NOT(ISERROR(SEARCH("E",O14)))</formula>
    </cfRule>
  </conditionalFormatting>
  <conditionalFormatting sqref="O13">
    <cfRule type="containsText" dxfId="178" priority="201" operator="containsText" text="E">
      <formula>NOT(ISERROR(SEARCH("E",O13)))</formula>
    </cfRule>
  </conditionalFormatting>
  <conditionalFormatting sqref="O12">
    <cfRule type="containsText" dxfId="177" priority="200" operator="containsText" text="E">
      <formula>NOT(ISERROR(SEARCH("E",O12)))</formula>
    </cfRule>
  </conditionalFormatting>
  <conditionalFormatting sqref="O11">
    <cfRule type="containsText" dxfId="176" priority="199" operator="containsText" text="E">
      <formula>NOT(ISERROR(SEARCH("E",O11)))</formula>
    </cfRule>
  </conditionalFormatting>
  <conditionalFormatting sqref="O10">
    <cfRule type="containsText" dxfId="175" priority="198" operator="containsText" text="E">
      <formula>NOT(ISERROR(SEARCH("E",O10)))</formula>
    </cfRule>
  </conditionalFormatting>
  <conditionalFormatting sqref="O9">
    <cfRule type="containsText" dxfId="174" priority="197" operator="containsText" text="E">
      <formula>NOT(ISERROR(SEARCH("E",O9)))</formula>
    </cfRule>
  </conditionalFormatting>
  <conditionalFormatting sqref="O8">
    <cfRule type="containsText" dxfId="173" priority="196" operator="containsText" text="E">
      <formula>NOT(ISERROR(SEARCH("E",O8)))</formula>
    </cfRule>
  </conditionalFormatting>
  <conditionalFormatting sqref="Q38">
    <cfRule type="containsText" dxfId="172" priority="190" operator="containsText" text="E">
      <formula>NOT(ISERROR(SEARCH("E",Q38)))</formula>
    </cfRule>
  </conditionalFormatting>
  <conditionalFormatting sqref="Q36">
    <cfRule type="containsText" dxfId="171" priority="188" operator="containsText" text="E">
      <formula>NOT(ISERROR(SEARCH("E",Q36)))</formula>
    </cfRule>
  </conditionalFormatting>
  <conditionalFormatting sqref="Q37">
    <cfRule type="containsText" dxfId="170" priority="189" operator="containsText" text="E">
      <formula>NOT(ISERROR(SEARCH("E",Q37)))</formula>
    </cfRule>
  </conditionalFormatting>
  <conditionalFormatting sqref="Q35">
    <cfRule type="containsText" dxfId="169" priority="187" operator="containsText" text="E">
      <formula>NOT(ISERROR(SEARCH("E",Q35)))</formula>
    </cfRule>
  </conditionalFormatting>
  <conditionalFormatting sqref="Q34">
    <cfRule type="containsText" dxfId="168" priority="186" operator="containsText" text="E">
      <formula>NOT(ISERROR(SEARCH("E",Q34)))</formula>
    </cfRule>
  </conditionalFormatting>
  <conditionalFormatting sqref="Q33">
    <cfRule type="containsText" dxfId="167" priority="185" operator="containsText" text="E">
      <formula>NOT(ISERROR(SEARCH("E",Q33)))</formula>
    </cfRule>
  </conditionalFormatting>
  <conditionalFormatting sqref="Q32">
    <cfRule type="containsText" dxfId="166" priority="184" operator="containsText" text="E">
      <formula>NOT(ISERROR(SEARCH("E",Q32)))</formula>
    </cfRule>
  </conditionalFormatting>
  <conditionalFormatting sqref="Q31">
    <cfRule type="containsText" dxfId="165" priority="183" operator="containsText" text="E">
      <formula>NOT(ISERROR(SEARCH("E",Q31)))</formula>
    </cfRule>
  </conditionalFormatting>
  <conditionalFormatting sqref="Q30">
    <cfRule type="containsText" dxfId="164" priority="182" operator="containsText" text="E">
      <formula>NOT(ISERROR(SEARCH("E",Q30)))</formula>
    </cfRule>
  </conditionalFormatting>
  <conditionalFormatting sqref="Q29">
    <cfRule type="containsText" dxfId="163" priority="181" operator="containsText" text="E">
      <formula>NOT(ISERROR(SEARCH("E",Q29)))</formula>
    </cfRule>
  </conditionalFormatting>
  <conditionalFormatting sqref="Q28">
    <cfRule type="containsText" dxfId="162" priority="180" operator="containsText" text="E">
      <formula>NOT(ISERROR(SEARCH("E",Q28)))</formula>
    </cfRule>
  </conditionalFormatting>
  <conditionalFormatting sqref="Q27">
    <cfRule type="containsText" dxfId="161" priority="179" operator="containsText" text="E">
      <formula>NOT(ISERROR(SEARCH("E",Q27)))</formula>
    </cfRule>
  </conditionalFormatting>
  <conditionalFormatting sqref="Q26">
    <cfRule type="containsText" dxfId="160" priority="178" operator="containsText" text="E">
      <formula>NOT(ISERROR(SEARCH("E",Q26)))</formula>
    </cfRule>
  </conditionalFormatting>
  <conditionalFormatting sqref="Q25">
    <cfRule type="containsText" dxfId="159" priority="177" operator="containsText" text="E">
      <formula>NOT(ISERROR(SEARCH("E",Q25)))</formula>
    </cfRule>
  </conditionalFormatting>
  <conditionalFormatting sqref="Q24">
    <cfRule type="containsText" dxfId="158" priority="176" operator="containsText" text="E">
      <formula>NOT(ISERROR(SEARCH("E",Q24)))</formula>
    </cfRule>
  </conditionalFormatting>
  <conditionalFormatting sqref="Q23">
    <cfRule type="containsText" dxfId="157" priority="175" operator="containsText" text="E">
      <formula>NOT(ISERROR(SEARCH("E",Q23)))</formula>
    </cfRule>
  </conditionalFormatting>
  <conditionalFormatting sqref="Q22">
    <cfRule type="containsText" dxfId="156" priority="174" operator="containsText" text="E">
      <formula>NOT(ISERROR(SEARCH("E",Q22)))</formula>
    </cfRule>
  </conditionalFormatting>
  <conditionalFormatting sqref="Q21">
    <cfRule type="containsText" dxfId="155" priority="173" operator="containsText" text="E">
      <formula>NOT(ISERROR(SEARCH("E",Q21)))</formula>
    </cfRule>
  </conditionalFormatting>
  <conditionalFormatting sqref="Q20">
    <cfRule type="containsText" dxfId="154" priority="172" operator="containsText" text="E">
      <formula>NOT(ISERROR(SEARCH("E",Q20)))</formula>
    </cfRule>
  </conditionalFormatting>
  <conditionalFormatting sqref="Q19">
    <cfRule type="containsText" dxfId="153" priority="170" operator="containsText" text="E">
      <formula>NOT(ISERROR(SEARCH("E",Q19)))</formula>
    </cfRule>
  </conditionalFormatting>
  <conditionalFormatting sqref="Q18">
    <cfRule type="containsText" dxfId="152" priority="169" operator="containsText" text="E">
      <formula>NOT(ISERROR(SEARCH("E",Q18)))</formula>
    </cfRule>
  </conditionalFormatting>
  <conditionalFormatting sqref="Q17">
    <cfRule type="containsText" dxfId="151" priority="168" operator="containsText" text="E">
      <formula>NOT(ISERROR(SEARCH("E",Q17)))</formula>
    </cfRule>
  </conditionalFormatting>
  <conditionalFormatting sqref="Q16">
    <cfRule type="containsText" dxfId="150" priority="167" operator="containsText" text="E">
      <formula>NOT(ISERROR(SEARCH("E",Q16)))</formula>
    </cfRule>
  </conditionalFormatting>
  <conditionalFormatting sqref="Q15">
    <cfRule type="containsText" dxfId="149" priority="166" operator="containsText" text="E">
      <formula>NOT(ISERROR(SEARCH("E",Q15)))</formula>
    </cfRule>
  </conditionalFormatting>
  <conditionalFormatting sqref="Q14">
    <cfRule type="containsText" dxfId="148" priority="165" operator="containsText" text="E">
      <formula>NOT(ISERROR(SEARCH("E",Q14)))</formula>
    </cfRule>
  </conditionalFormatting>
  <conditionalFormatting sqref="Q13">
    <cfRule type="containsText" dxfId="147" priority="163" operator="containsText" text="E">
      <formula>NOT(ISERROR(SEARCH("E",Q13)))</formula>
    </cfRule>
  </conditionalFormatting>
  <conditionalFormatting sqref="Q12">
    <cfRule type="containsText" dxfId="146" priority="162" operator="containsText" text="E">
      <formula>NOT(ISERROR(SEARCH("E",Q12)))</formula>
    </cfRule>
  </conditionalFormatting>
  <conditionalFormatting sqref="Q11">
    <cfRule type="containsText" dxfId="145" priority="161" operator="containsText" text="E">
      <formula>NOT(ISERROR(SEARCH("E",Q11)))</formula>
    </cfRule>
  </conditionalFormatting>
  <conditionalFormatting sqref="Q10">
    <cfRule type="containsText" dxfId="144" priority="160" operator="containsText" text="E">
      <formula>NOT(ISERROR(SEARCH("E",Q10)))</formula>
    </cfRule>
  </conditionalFormatting>
  <conditionalFormatting sqref="Q9">
    <cfRule type="containsText" dxfId="143" priority="159" operator="containsText" text="E">
      <formula>NOT(ISERROR(SEARCH("E",Q9)))</formula>
    </cfRule>
  </conditionalFormatting>
  <conditionalFormatting sqref="Q8">
    <cfRule type="containsText" dxfId="142" priority="158" operator="containsText" text="E">
      <formula>NOT(ISERROR(SEARCH("E",Q8)))</formula>
    </cfRule>
  </conditionalFormatting>
  <conditionalFormatting sqref="S38">
    <cfRule type="containsText" dxfId="141" priority="157" operator="containsText" text="E">
      <formula>NOT(ISERROR(SEARCH("E",S38)))</formula>
    </cfRule>
  </conditionalFormatting>
  <conditionalFormatting sqref="S37">
    <cfRule type="containsText" dxfId="140" priority="156" operator="containsText" text="E">
      <formula>NOT(ISERROR(SEARCH("E",S37)))</formula>
    </cfRule>
  </conditionalFormatting>
  <conditionalFormatting sqref="S36">
    <cfRule type="containsText" dxfId="139" priority="155" operator="containsText" text="E">
      <formula>NOT(ISERROR(SEARCH("E",S36)))</formula>
    </cfRule>
  </conditionalFormatting>
  <conditionalFormatting sqref="S35">
    <cfRule type="containsText" dxfId="138" priority="154" operator="containsText" text="E">
      <formula>NOT(ISERROR(SEARCH("E",S35)))</formula>
    </cfRule>
  </conditionalFormatting>
  <conditionalFormatting sqref="S34">
    <cfRule type="containsText" dxfId="137" priority="153" operator="containsText" text="E">
      <formula>NOT(ISERROR(SEARCH("E",S34)))</formula>
    </cfRule>
  </conditionalFormatting>
  <conditionalFormatting sqref="S33">
    <cfRule type="containsText" dxfId="136" priority="152" operator="containsText" text="E">
      <formula>NOT(ISERROR(SEARCH("E",S33)))</formula>
    </cfRule>
  </conditionalFormatting>
  <conditionalFormatting sqref="S32">
    <cfRule type="containsText" dxfId="135" priority="151" operator="containsText" text="E">
      <formula>NOT(ISERROR(SEARCH("E",S32)))</formula>
    </cfRule>
  </conditionalFormatting>
  <conditionalFormatting sqref="S31">
    <cfRule type="containsText" dxfId="134" priority="150" operator="containsText" text="E">
      <formula>NOT(ISERROR(SEARCH("E",S31)))</formula>
    </cfRule>
  </conditionalFormatting>
  <conditionalFormatting sqref="S30">
    <cfRule type="containsText" dxfId="133" priority="149" operator="containsText" text="E">
      <formula>NOT(ISERROR(SEARCH("E",S30)))</formula>
    </cfRule>
  </conditionalFormatting>
  <conditionalFormatting sqref="S29">
    <cfRule type="containsText" dxfId="132" priority="148" operator="containsText" text="E">
      <formula>NOT(ISERROR(SEARCH("E",S29)))</formula>
    </cfRule>
  </conditionalFormatting>
  <conditionalFormatting sqref="S28">
    <cfRule type="containsText" dxfId="131" priority="147" operator="containsText" text="E">
      <formula>NOT(ISERROR(SEARCH("E",S28)))</formula>
    </cfRule>
  </conditionalFormatting>
  <conditionalFormatting sqref="S27">
    <cfRule type="containsText" dxfId="130" priority="146" operator="containsText" text="E">
      <formula>NOT(ISERROR(SEARCH("E",S27)))</formula>
    </cfRule>
  </conditionalFormatting>
  <conditionalFormatting sqref="S26">
    <cfRule type="containsText" dxfId="129" priority="145" operator="containsText" text="E">
      <formula>NOT(ISERROR(SEARCH("E",S26)))</formula>
    </cfRule>
  </conditionalFormatting>
  <conditionalFormatting sqref="S25">
    <cfRule type="containsText" dxfId="128" priority="144" operator="containsText" text="E">
      <formula>NOT(ISERROR(SEARCH("E",S25)))</formula>
    </cfRule>
  </conditionalFormatting>
  <conditionalFormatting sqref="S24">
    <cfRule type="containsText" dxfId="127" priority="143" operator="containsText" text="E">
      <formula>NOT(ISERROR(SEARCH("E",S24)))</formula>
    </cfRule>
  </conditionalFormatting>
  <conditionalFormatting sqref="S23">
    <cfRule type="containsText" dxfId="126" priority="142" operator="containsText" text="E">
      <formula>NOT(ISERROR(SEARCH("E",S23)))</formula>
    </cfRule>
  </conditionalFormatting>
  <conditionalFormatting sqref="S22">
    <cfRule type="containsText" dxfId="125" priority="141" operator="containsText" text="E">
      <formula>NOT(ISERROR(SEARCH("E",S22)))</formula>
    </cfRule>
  </conditionalFormatting>
  <conditionalFormatting sqref="S21">
    <cfRule type="containsText" dxfId="124" priority="140" operator="containsText" text="E">
      <formula>NOT(ISERROR(SEARCH("E",S21)))</formula>
    </cfRule>
  </conditionalFormatting>
  <conditionalFormatting sqref="S20">
    <cfRule type="containsText" dxfId="123" priority="139" operator="containsText" text="E">
      <formula>NOT(ISERROR(SEARCH("E",S20)))</formula>
    </cfRule>
  </conditionalFormatting>
  <conditionalFormatting sqref="S19">
    <cfRule type="containsText" dxfId="122" priority="137" operator="containsText" text="E">
      <formula>NOT(ISERROR(SEARCH("E",S19)))</formula>
    </cfRule>
  </conditionalFormatting>
  <conditionalFormatting sqref="S18">
    <cfRule type="containsText" dxfId="121" priority="136" operator="containsText" text="E">
      <formula>NOT(ISERROR(SEARCH("E",S18)))</formula>
    </cfRule>
  </conditionalFormatting>
  <conditionalFormatting sqref="S17">
    <cfRule type="containsText" dxfId="120" priority="135" operator="containsText" text="E">
      <formula>NOT(ISERROR(SEARCH("E",S17)))</formula>
    </cfRule>
  </conditionalFormatting>
  <conditionalFormatting sqref="S16">
    <cfRule type="containsText" dxfId="119" priority="134" operator="containsText" text="E">
      <formula>NOT(ISERROR(SEARCH("E",S16)))</formula>
    </cfRule>
  </conditionalFormatting>
  <conditionalFormatting sqref="S15">
    <cfRule type="containsText" dxfId="118" priority="133" operator="containsText" text="E">
      <formula>NOT(ISERROR(SEARCH("E",S15)))</formula>
    </cfRule>
  </conditionalFormatting>
  <conditionalFormatting sqref="S14">
    <cfRule type="containsText" dxfId="117" priority="132" operator="containsText" text="E">
      <formula>NOT(ISERROR(SEARCH("E",S14)))</formula>
    </cfRule>
  </conditionalFormatting>
  <conditionalFormatting sqref="S13">
    <cfRule type="containsText" dxfId="116" priority="130" operator="containsText" text="E">
      <formula>NOT(ISERROR(SEARCH("E",S13)))</formula>
    </cfRule>
  </conditionalFormatting>
  <conditionalFormatting sqref="S12">
    <cfRule type="containsText" dxfId="115" priority="129" operator="containsText" text="E">
      <formula>NOT(ISERROR(SEARCH("E",S12)))</formula>
    </cfRule>
  </conditionalFormatting>
  <conditionalFormatting sqref="S11">
    <cfRule type="containsText" dxfId="114" priority="128" operator="containsText" text="E">
      <formula>NOT(ISERROR(SEARCH("E",S11)))</formula>
    </cfRule>
  </conditionalFormatting>
  <conditionalFormatting sqref="S10">
    <cfRule type="containsText" dxfId="113" priority="127" operator="containsText" text="E">
      <formula>NOT(ISERROR(SEARCH("E",S10)))</formula>
    </cfRule>
  </conditionalFormatting>
  <conditionalFormatting sqref="S9">
    <cfRule type="containsText" dxfId="112" priority="126" operator="containsText" text="E">
      <formula>NOT(ISERROR(SEARCH("E",S9)))</formula>
    </cfRule>
  </conditionalFormatting>
  <conditionalFormatting sqref="S8">
    <cfRule type="containsText" dxfId="111" priority="125" operator="containsText" text="E">
      <formula>NOT(ISERROR(SEARCH("E",S8)))</formula>
    </cfRule>
  </conditionalFormatting>
  <conditionalFormatting sqref="U38">
    <cfRule type="containsText" dxfId="110" priority="124" operator="containsText" text="E">
      <formula>NOT(ISERROR(SEARCH("E",U38)))</formula>
    </cfRule>
  </conditionalFormatting>
  <conditionalFormatting sqref="U37">
    <cfRule type="containsText" dxfId="109" priority="123" operator="containsText" text="E">
      <formula>NOT(ISERROR(SEARCH("E",U37)))</formula>
    </cfRule>
  </conditionalFormatting>
  <conditionalFormatting sqref="U36">
    <cfRule type="containsText" dxfId="108" priority="122" operator="containsText" text="E">
      <formula>NOT(ISERROR(SEARCH("E",U36)))</formula>
    </cfRule>
  </conditionalFormatting>
  <conditionalFormatting sqref="U35">
    <cfRule type="containsText" dxfId="107" priority="121" operator="containsText" text="E">
      <formula>NOT(ISERROR(SEARCH("E",U35)))</formula>
    </cfRule>
  </conditionalFormatting>
  <conditionalFormatting sqref="U34">
    <cfRule type="containsText" dxfId="106" priority="120" operator="containsText" text="E">
      <formula>NOT(ISERROR(SEARCH("E",U34)))</formula>
    </cfRule>
  </conditionalFormatting>
  <conditionalFormatting sqref="U33">
    <cfRule type="containsText" dxfId="105" priority="119" operator="containsText" text="E">
      <formula>NOT(ISERROR(SEARCH("E",U33)))</formula>
    </cfRule>
  </conditionalFormatting>
  <conditionalFormatting sqref="U32">
    <cfRule type="containsText" dxfId="104" priority="118" operator="containsText" text="E">
      <formula>NOT(ISERROR(SEARCH("E",U32)))</formula>
    </cfRule>
  </conditionalFormatting>
  <conditionalFormatting sqref="U31">
    <cfRule type="containsText" dxfId="103" priority="117" operator="containsText" text="E">
      <formula>NOT(ISERROR(SEARCH("E",U31)))</formula>
    </cfRule>
  </conditionalFormatting>
  <conditionalFormatting sqref="U30">
    <cfRule type="containsText" dxfId="102" priority="116" operator="containsText" text="E">
      <formula>NOT(ISERROR(SEARCH("E",U30)))</formula>
    </cfRule>
  </conditionalFormatting>
  <conditionalFormatting sqref="U29">
    <cfRule type="containsText" dxfId="101" priority="115" operator="containsText" text="E">
      <formula>NOT(ISERROR(SEARCH("E",U29)))</formula>
    </cfRule>
  </conditionalFormatting>
  <conditionalFormatting sqref="U28">
    <cfRule type="containsText" dxfId="100" priority="114" operator="containsText" text="E">
      <formula>NOT(ISERROR(SEARCH("E",U28)))</formula>
    </cfRule>
  </conditionalFormatting>
  <conditionalFormatting sqref="U27">
    <cfRule type="containsText" dxfId="99" priority="113" operator="containsText" text="E">
      <formula>NOT(ISERROR(SEARCH("E",U27)))</formula>
    </cfRule>
  </conditionalFormatting>
  <conditionalFormatting sqref="U26">
    <cfRule type="containsText" dxfId="98" priority="112" operator="containsText" text="E">
      <formula>NOT(ISERROR(SEARCH("E",U26)))</formula>
    </cfRule>
  </conditionalFormatting>
  <conditionalFormatting sqref="U25">
    <cfRule type="containsText" dxfId="97" priority="111" operator="containsText" text="E">
      <formula>NOT(ISERROR(SEARCH("E",U25)))</formula>
    </cfRule>
  </conditionalFormatting>
  <conditionalFormatting sqref="U24">
    <cfRule type="containsText" dxfId="96" priority="110" operator="containsText" text="E">
      <formula>NOT(ISERROR(SEARCH("E",U24)))</formula>
    </cfRule>
  </conditionalFormatting>
  <conditionalFormatting sqref="U23">
    <cfRule type="containsText" dxfId="95" priority="109" operator="containsText" text="E">
      <formula>NOT(ISERROR(SEARCH("E",U23)))</formula>
    </cfRule>
  </conditionalFormatting>
  <conditionalFormatting sqref="U22">
    <cfRule type="containsText" dxfId="94" priority="108" operator="containsText" text="E">
      <formula>NOT(ISERROR(SEARCH("E",U22)))</formula>
    </cfRule>
  </conditionalFormatting>
  <conditionalFormatting sqref="U21">
    <cfRule type="containsText" dxfId="93" priority="107" operator="containsText" text="E">
      <formula>NOT(ISERROR(SEARCH("E",U21)))</formula>
    </cfRule>
  </conditionalFormatting>
  <conditionalFormatting sqref="U20">
    <cfRule type="containsText" dxfId="92" priority="106" operator="containsText" text="E">
      <formula>NOT(ISERROR(SEARCH("E",U20)))</formula>
    </cfRule>
  </conditionalFormatting>
  <conditionalFormatting sqref="U19">
    <cfRule type="containsText" dxfId="91" priority="104" operator="containsText" text="E">
      <formula>NOT(ISERROR(SEARCH("E",U19)))</formula>
    </cfRule>
  </conditionalFormatting>
  <conditionalFormatting sqref="U18">
    <cfRule type="containsText" dxfId="90" priority="103" operator="containsText" text="E">
      <formula>NOT(ISERROR(SEARCH("E",U18)))</formula>
    </cfRule>
  </conditionalFormatting>
  <conditionalFormatting sqref="U17">
    <cfRule type="containsText" dxfId="89" priority="102" operator="containsText" text="E">
      <formula>NOT(ISERROR(SEARCH("E",U17)))</formula>
    </cfRule>
  </conditionalFormatting>
  <conditionalFormatting sqref="U16">
    <cfRule type="containsText" dxfId="88" priority="101" operator="containsText" text="E">
      <formula>NOT(ISERROR(SEARCH("E",U16)))</formula>
    </cfRule>
  </conditionalFormatting>
  <conditionalFormatting sqref="U15">
    <cfRule type="containsText" dxfId="87" priority="100" operator="containsText" text="E">
      <formula>NOT(ISERROR(SEARCH("E",U15)))</formula>
    </cfRule>
  </conditionalFormatting>
  <conditionalFormatting sqref="U14">
    <cfRule type="containsText" dxfId="86" priority="99" operator="containsText" text="E">
      <formula>NOT(ISERROR(SEARCH("E",U14)))</formula>
    </cfRule>
  </conditionalFormatting>
  <conditionalFormatting sqref="U13">
    <cfRule type="containsText" dxfId="85" priority="97" operator="containsText" text="E">
      <formula>NOT(ISERROR(SEARCH("E",U13)))</formula>
    </cfRule>
  </conditionalFormatting>
  <conditionalFormatting sqref="U12">
    <cfRule type="containsText" dxfId="84" priority="96" operator="containsText" text="E">
      <formula>NOT(ISERROR(SEARCH("E",U12)))</formula>
    </cfRule>
  </conditionalFormatting>
  <conditionalFormatting sqref="U11">
    <cfRule type="containsText" dxfId="83" priority="95" operator="containsText" text="E">
      <formula>NOT(ISERROR(SEARCH("E",U11)))</formula>
    </cfRule>
  </conditionalFormatting>
  <conditionalFormatting sqref="U10">
    <cfRule type="containsText" dxfId="82" priority="94" operator="containsText" text="E">
      <formula>NOT(ISERROR(SEARCH("E",U10)))</formula>
    </cfRule>
  </conditionalFormatting>
  <conditionalFormatting sqref="U9">
    <cfRule type="containsText" dxfId="81" priority="93" operator="containsText" text="E">
      <formula>NOT(ISERROR(SEARCH("E",U9)))</formula>
    </cfRule>
  </conditionalFormatting>
  <conditionalFormatting sqref="U8">
    <cfRule type="containsText" dxfId="80" priority="92" operator="containsText" text="E">
      <formula>NOT(ISERROR(SEARCH("E",U8)))</formula>
    </cfRule>
  </conditionalFormatting>
  <conditionalFormatting sqref="W36">
    <cfRule type="containsText" dxfId="79" priority="87" operator="containsText" text="E">
      <formula>NOT(ISERROR(SEARCH("E",W36)))</formula>
    </cfRule>
  </conditionalFormatting>
  <conditionalFormatting sqref="W38">
    <cfRule type="containsText" dxfId="78" priority="89" operator="containsText" text="E">
      <formula>NOT(ISERROR(SEARCH("E",W38)))</formula>
    </cfRule>
  </conditionalFormatting>
  <conditionalFormatting sqref="W37">
    <cfRule type="containsText" dxfId="77" priority="88" operator="containsText" text="E">
      <formula>NOT(ISERROR(SEARCH("E",W37)))</formula>
    </cfRule>
  </conditionalFormatting>
  <conditionalFormatting sqref="W35">
    <cfRule type="containsText" dxfId="76" priority="86" operator="containsText" text="E">
      <formula>NOT(ISERROR(SEARCH("E",W35)))</formula>
    </cfRule>
  </conditionalFormatting>
  <conditionalFormatting sqref="W34">
    <cfRule type="containsText" dxfId="75" priority="85" operator="containsText" text="E">
      <formula>NOT(ISERROR(SEARCH("E",W34)))</formula>
    </cfRule>
  </conditionalFormatting>
  <conditionalFormatting sqref="W33">
    <cfRule type="containsText" dxfId="74" priority="84" operator="containsText" text="E">
      <formula>NOT(ISERROR(SEARCH("E",W33)))</formula>
    </cfRule>
  </conditionalFormatting>
  <conditionalFormatting sqref="W32">
    <cfRule type="containsText" dxfId="73" priority="83" operator="containsText" text="E">
      <formula>NOT(ISERROR(SEARCH("E",W32)))</formula>
    </cfRule>
  </conditionalFormatting>
  <conditionalFormatting sqref="W31">
    <cfRule type="containsText" dxfId="72" priority="82" operator="containsText" text="E">
      <formula>NOT(ISERROR(SEARCH("E",W31)))</formula>
    </cfRule>
  </conditionalFormatting>
  <conditionalFormatting sqref="W30">
    <cfRule type="containsText" dxfId="71" priority="81" operator="containsText" text="E">
      <formula>NOT(ISERROR(SEARCH("E",W30)))</formula>
    </cfRule>
  </conditionalFormatting>
  <conditionalFormatting sqref="W29">
    <cfRule type="containsText" dxfId="70" priority="80" operator="containsText" text="E">
      <formula>NOT(ISERROR(SEARCH("E",W29)))</formula>
    </cfRule>
  </conditionalFormatting>
  <conditionalFormatting sqref="W28">
    <cfRule type="containsText" dxfId="69" priority="79" operator="containsText" text="E">
      <formula>NOT(ISERROR(SEARCH("E",W28)))</formula>
    </cfRule>
  </conditionalFormatting>
  <conditionalFormatting sqref="W27">
    <cfRule type="containsText" dxfId="68" priority="78" operator="containsText" text="E">
      <formula>NOT(ISERROR(SEARCH("E",W27)))</formula>
    </cfRule>
  </conditionalFormatting>
  <conditionalFormatting sqref="W26">
    <cfRule type="containsText" dxfId="67" priority="77" operator="containsText" text="E">
      <formula>NOT(ISERROR(SEARCH("E",W26)))</formula>
    </cfRule>
  </conditionalFormatting>
  <conditionalFormatting sqref="W25">
    <cfRule type="containsText" dxfId="66" priority="76" operator="containsText" text="E">
      <formula>NOT(ISERROR(SEARCH("E",W25)))</formula>
    </cfRule>
  </conditionalFormatting>
  <conditionalFormatting sqref="W24">
    <cfRule type="containsText" dxfId="65" priority="75" operator="containsText" text="E">
      <formula>NOT(ISERROR(SEARCH("E",W24)))</formula>
    </cfRule>
  </conditionalFormatting>
  <conditionalFormatting sqref="W23">
    <cfRule type="containsText" dxfId="64" priority="74" operator="containsText" text="E">
      <formula>NOT(ISERROR(SEARCH("E",W23)))</formula>
    </cfRule>
  </conditionalFormatting>
  <conditionalFormatting sqref="W22">
    <cfRule type="containsText" dxfId="63" priority="73" operator="containsText" text="E">
      <formula>NOT(ISERROR(SEARCH("E",W22)))</formula>
    </cfRule>
  </conditionalFormatting>
  <conditionalFormatting sqref="W21">
    <cfRule type="containsText" dxfId="62" priority="72" operator="containsText" text="E">
      <formula>NOT(ISERROR(SEARCH("E",W21)))</formula>
    </cfRule>
  </conditionalFormatting>
  <conditionalFormatting sqref="W20">
    <cfRule type="containsText" dxfId="61" priority="71" operator="containsText" text="E">
      <formula>NOT(ISERROR(SEARCH("E",W20)))</formula>
    </cfRule>
  </conditionalFormatting>
  <conditionalFormatting sqref="W19">
    <cfRule type="containsText" dxfId="60" priority="69" operator="containsText" text="E">
      <formula>NOT(ISERROR(SEARCH("E",W19)))</formula>
    </cfRule>
  </conditionalFormatting>
  <conditionalFormatting sqref="W18">
    <cfRule type="containsText" dxfId="59" priority="68" operator="containsText" text="E">
      <formula>NOT(ISERROR(SEARCH("E",W18)))</formula>
    </cfRule>
  </conditionalFormatting>
  <conditionalFormatting sqref="W17">
    <cfRule type="containsText" dxfId="58" priority="67" operator="containsText" text="E">
      <formula>NOT(ISERROR(SEARCH("E",W17)))</formula>
    </cfRule>
  </conditionalFormatting>
  <conditionalFormatting sqref="W16">
    <cfRule type="containsText" dxfId="57" priority="66" operator="containsText" text="E">
      <formula>NOT(ISERROR(SEARCH("E",W16)))</formula>
    </cfRule>
  </conditionalFormatting>
  <conditionalFormatting sqref="W15">
    <cfRule type="containsText" dxfId="56" priority="65" operator="containsText" text="E">
      <formula>NOT(ISERROR(SEARCH("E",W15)))</formula>
    </cfRule>
  </conditionalFormatting>
  <conditionalFormatting sqref="W14">
    <cfRule type="containsText" dxfId="55" priority="64" operator="containsText" text="E">
      <formula>NOT(ISERROR(SEARCH("E",W14)))</formula>
    </cfRule>
  </conditionalFormatting>
  <conditionalFormatting sqref="W13">
    <cfRule type="containsText" dxfId="54" priority="62" operator="containsText" text="E">
      <formula>NOT(ISERROR(SEARCH("E",W13)))</formula>
    </cfRule>
  </conditionalFormatting>
  <conditionalFormatting sqref="W12">
    <cfRule type="containsText" dxfId="53" priority="61" operator="containsText" text="E">
      <formula>NOT(ISERROR(SEARCH("E",W12)))</formula>
    </cfRule>
  </conditionalFormatting>
  <conditionalFormatting sqref="W11">
    <cfRule type="containsText" dxfId="52" priority="60" operator="containsText" text="E">
      <formula>NOT(ISERROR(SEARCH("E",W11)))</formula>
    </cfRule>
  </conditionalFormatting>
  <conditionalFormatting sqref="W10">
    <cfRule type="containsText" dxfId="51" priority="59" operator="containsText" text="E">
      <formula>NOT(ISERROR(SEARCH("E",W10)))</formula>
    </cfRule>
  </conditionalFormatting>
  <conditionalFormatting sqref="W9">
    <cfRule type="containsText" dxfId="50" priority="58" operator="containsText" text="E">
      <formula>NOT(ISERROR(SEARCH("E",W9)))</formula>
    </cfRule>
  </conditionalFormatting>
  <conditionalFormatting sqref="W8">
    <cfRule type="containsText" dxfId="49" priority="57" operator="containsText" text="E">
      <formula>NOT(ISERROR(SEARCH("E",W8)))</formula>
    </cfRule>
  </conditionalFormatting>
  <conditionalFormatting sqref="Y38">
    <cfRule type="containsText" dxfId="48" priority="56" operator="containsText" text="E">
      <formula>NOT(ISERROR(SEARCH("E",Y38)))</formula>
    </cfRule>
  </conditionalFormatting>
  <conditionalFormatting sqref="Y37">
    <cfRule type="containsText" dxfId="47" priority="55" operator="containsText" text="E">
      <formula>NOT(ISERROR(SEARCH("E",Y37)))</formula>
    </cfRule>
  </conditionalFormatting>
  <conditionalFormatting sqref="Y36">
    <cfRule type="containsText" dxfId="46" priority="54" operator="containsText" text="E">
      <formula>NOT(ISERROR(SEARCH("E",Y36)))</formula>
    </cfRule>
  </conditionalFormatting>
  <conditionalFormatting sqref="Y35">
    <cfRule type="containsText" dxfId="45" priority="53" operator="containsText" text="E">
      <formula>NOT(ISERROR(SEARCH("E",Y35)))</formula>
    </cfRule>
  </conditionalFormatting>
  <conditionalFormatting sqref="Y34">
    <cfRule type="containsText" dxfId="44" priority="52" operator="containsText" text="E">
      <formula>NOT(ISERROR(SEARCH("E",Y34)))</formula>
    </cfRule>
  </conditionalFormatting>
  <conditionalFormatting sqref="Y33">
    <cfRule type="containsText" dxfId="43" priority="51" operator="containsText" text="E">
      <formula>NOT(ISERROR(SEARCH("E",Y33)))</formula>
    </cfRule>
  </conditionalFormatting>
  <conditionalFormatting sqref="Y32">
    <cfRule type="containsText" dxfId="42" priority="50" operator="containsText" text="E">
      <formula>NOT(ISERROR(SEARCH("E",Y32)))</formula>
    </cfRule>
  </conditionalFormatting>
  <conditionalFormatting sqref="Y31">
    <cfRule type="containsText" dxfId="41" priority="49" operator="containsText" text="E">
      <formula>NOT(ISERROR(SEARCH("E",Y31)))</formula>
    </cfRule>
  </conditionalFormatting>
  <conditionalFormatting sqref="Y30">
    <cfRule type="containsText" dxfId="40" priority="48" operator="containsText" text="E">
      <formula>NOT(ISERROR(SEARCH("E",Y30)))</formula>
    </cfRule>
  </conditionalFormatting>
  <conditionalFormatting sqref="Y29">
    <cfRule type="containsText" dxfId="39" priority="47" operator="containsText" text="E">
      <formula>NOT(ISERROR(SEARCH("E",Y29)))</formula>
    </cfRule>
  </conditionalFormatting>
  <conditionalFormatting sqref="Y28">
    <cfRule type="containsText" dxfId="38" priority="46" operator="containsText" text="E">
      <formula>NOT(ISERROR(SEARCH("E",Y28)))</formula>
    </cfRule>
  </conditionalFormatting>
  <conditionalFormatting sqref="Y27">
    <cfRule type="containsText" dxfId="37" priority="45" operator="containsText" text="E">
      <formula>NOT(ISERROR(SEARCH("E",Y27)))</formula>
    </cfRule>
  </conditionalFormatting>
  <conditionalFormatting sqref="Y26">
    <cfRule type="containsText" dxfId="36" priority="44" operator="containsText" text="E">
      <formula>NOT(ISERROR(SEARCH("E",Y26)))</formula>
    </cfRule>
  </conditionalFormatting>
  <conditionalFormatting sqref="Y25">
    <cfRule type="containsText" dxfId="35" priority="43" operator="containsText" text="E">
      <formula>NOT(ISERROR(SEARCH("E",Y25)))</formula>
    </cfRule>
  </conditionalFormatting>
  <conditionalFormatting sqref="Y24">
    <cfRule type="containsText" dxfId="34" priority="42" operator="containsText" text="E">
      <formula>NOT(ISERROR(SEARCH("E",Y24)))</formula>
    </cfRule>
  </conditionalFormatting>
  <conditionalFormatting sqref="Y23">
    <cfRule type="containsText" dxfId="33" priority="41" operator="containsText" text="E">
      <formula>NOT(ISERROR(SEARCH("E",Y23)))</formula>
    </cfRule>
  </conditionalFormatting>
  <conditionalFormatting sqref="Y22">
    <cfRule type="containsText" dxfId="32" priority="40" operator="containsText" text="E">
      <formula>NOT(ISERROR(SEARCH("E",Y22)))</formula>
    </cfRule>
  </conditionalFormatting>
  <conditionalFormatting sqref="Y21">
    <cfRule type="containsText" dxfId="31" priority="39" operator="containsText" text="E">
      <formula>NOT(ISERROR(SEARCH("E",Y21)))</formula>
    </cfRule>
  </conditionalFormatting>
  <conditionalFormatting sqref="Y20">
    <cfRule type="containsText" dxfId="30" priority="38" operator="containsText" text="E">
      <formula>NOT(ISERROR(SEARCH("E",Y20)))</formula>
    </cfRule>
  </conditionalFormatting>
  <conditionalFormatting sqref="Y19">
    <cfRule type="containsText" dxfId="29" priority="36" operator="containsText" text="E">
      <formula>NOT(ISERROR(SEARCH("E",Y19)))</formula>
    </cfRule>
  </conditionalFormatting>
  <conditionalFormatting sqref="Y18">
    <cfRule type="containsText" dxfId="28" priority="35" operator="containsText" text="E">
      <formula>NOT(ISERROR(SEARCH("E",Y18)))</formula>
    </cfRule>
  </conditionalFormatting>
  <conditionalFormatting sqref="Y17">
    <cfRule type="containsText" dxfId="27" priority="34" operator="containsText" text="E">
      <formula>NOT(ISERROR(SEARCH("E",Y17)))</formula>
    </cfRule>
  </conditionalFormatting>
  <conditionalFormatting sqref="Y16">
    <cfRule type="containsText" dxfId="26" priority="33" operator="containsText" text="E">
      <formula>NOT(ISERROR(SEARCH("E",Y16)))</formula>
    </cfRule>
  </conditionalFormatting>
  <conditionalFormatting sqref="Y15">
    <cfRule type="containsText" dxfId="25" priority="32" operator="containsText" text="E">
      <formula>NOT(ISERROR(SEARCH("E",Y15)))</formula>
    </cfRule>
  </conditionalFormatting>
  <conditionalFormatting sqref="Y14">
    <cfRule type="containsText" dxfId="24" priority="31" operator="containsText" text="E">
      <formula>NOT(ISERROR(SEARCH("E",Y14)))</formula>
    </cfRule>
  </conditionalFormatting>
  <conditionalFormatting sqref="Y13">
    <cfRule type="containsText" dxfId="23" priority="29" operator="containsText" text="E">
      <formula>NOT(ISERROR(SEARCH("E",Y13)))</formula>
    </cfRule>
  </conditionalFormatting>
  <conditionalFormatting sqref="Y12">
    <cfRule type="containsText" dxfId="22" priority="28" operator="containsText" text="E">
      <formula>NOT(ISERROR(SEARCH("E",Y12)))</formula>
    </cfRule>
  </conditionalFormatting>
  <conditionalFormatting sqref="Y11">
    <cfRule type="containsText" dxfId="21" priority="27" operator="containsText" text="E">
      <formula>NOT(ISERROR(SEARCH("E",Y11)))</formula>
    </cfRule>
  </conditionalFormatting>
  <conditionalFormatting sqref="Y10">
    <cfRule type="containsText" dxfId="20" priority="26" operator="containsText" text="E">
      <formula>NOT(ISERROR(SEARCH("E",Y10)))</formula>
    </cfRule>
  </conditionalFormatting>
  <conditionalFormatting sqref="Y9">
    <cfRule type="containsText" dxfId="19" priority="25" operator="containsText" text="E">
      <formula>NOT(ISERROR(SEARCH("E",Y9)))</formula>
    </cfRule>
  </conditionalFormatting>
  <conditionalFormatting sqref="Y8">
    <cfRule type="containsText" dxfId="18" priority="24" operator="containsText" text="E">
      <formula>NOT(ISERROR(SEARCH("E",Y8)))</formula>
    </cfRule>
  </conditionalFormatting>
  <conditionalFormatting sqref="AB49">
    <cfRule type="containsText" dxfId="17" priority="20" operator="containsText" text="16">
      <formula>NOT(ISERROR(SEARCH("16",AB49)))</formula>
    </cfRule>
  </conditionalFormatting>
  <conditionalFormatting sqref="AB50">
    <cfRule type="containsText" dxfId="16" priority="19" operator="containsText" text="16">
      <formula>NOT(ISERROR(SEARCH("16",AB50)))</formula>
    </cfRule>
  </conditionalFormatting>
  <conditionalFormatting sqref="AD49">
    <cfRule type="containsText" dxfId="15" priority="17" operator="containsText" text="16">
      <formula>NOT(ISERROR(SEARCH("16",AD49)))</formula>
    </cfRule>
  </conditionalFormatting>
  <conditionalFormatting sqref="AD50">
    <cfRule type="containsText" dxfId="14" priority="16" operator="containsText" text="16">
      <formula>NOT(ISERROR(SEARCH("16",AD50)))</formula>
    </cfRule>
  </conditionalFormatting>
  <conditionalFormatting sqref="D8 F8 H8 J8 L8 N8 P8 R8 T8 V8 X8 Z8 AB8 AD8">
    <cfRule type="duplicateValues" dxfId="13" priority="15"/>
  </conditionalFormatting>
  <conditionalFormatting sqref="D9 F9 H9 J9 L9 N9 P9 R9 T9 V9 X9 Z9 AB9 AD9">
    <cfRule type="duplicateValues" dxfId="12" priority="14"/>
  </conditionalFormatting>
  <conditionalFormatting sqref="D10 F10 H10 J10 L10 N10 P10 R10 T10 V10 X10 Z10 AB10 AD10">
    <cfRule type="duplicateValues" dxfId="11" priority="13"/>
  </conditionalFormatting>
  <conditionalFormatting sqref="D11 F11 H11 J11 L11 N11 P11 R11 T11 V11 X11 Z11 AB11 AD11">
    <cfRule type="duplicateValues" dxfId="10" priority="12"/>
  </conditionalFormatting>
  <conditionalFormatting sqref="D12 F12 H12 J12 L12 N12 P12 R12 T12 V12 X12 Z12 AB12 AD12">
    <cfRule type="duplicateValues" dxfId="9" priority="11"/>
  </conditionalFormatting>
  <conditionalFormatting sqref="D13 F13 H13 J13 L13 N13 P13 R13 T13 V13 X13 Z13 AB13 AD13">
    <cfRule type="duplicateValues" dxfId="8" priority="10"/>
  </conditionalFormatting>
  <conditionalFormatting sqref="E40:J40 E41:E42 O40:AN40 E43:F43 T41:AN43 E44:J48 P44:AN48">
    <cfRule type="containsText" dxfId="7" priority="3" operator="containsText" text="16">
      <formula>NOT(ISERROR(SEARCH("16",E40)))</formula>
    </cfRule>
  </conditionalFormatting>
  <conditionalFormatting sqref="E40:J40 E41:E42 O40:AN40 E43:F43 T41:AN43 E44:J48 P44:AN48">
    <cfRule type="containsText" dxfId="6" priority="1" operator="containsText" text="7">
      <formula>NOT(ISERROR(SEARCH("7",E40)))</formula>
    </cfRule>
    <cfRule type="containsText" dxfId="5" priority="2" operator="containsText" text="7">
      <formula>NOT(ISERROR(SEARCH("7",E40)))</formula>
    </cfRule>
  </conditionalFormatting>
  <conditionalFormatting sqref="AE8:AE38">
    <cfRule type="duplicateValues" dxfId="4" priority="464"/>
    <cfRule type="duplicateValues" dxfId="3" priority="465"/>
    <cfRule type="duplicateValues" dxfId="2" priority="466"/>
  </conditionalFormatting>
  <conditionalFormatting sqref="AF8:AF38">
    <cfRule type="duplicateValues" dxfId="1" priority="470"/>
  </conditionalFormatting>
  <conditionalFormatting sqref="AG8:AG38">
    <cfRule type="duplicateValues" dxfId="0" priority="472"/>
  </conditionalFormatting>
  <dataValidations count="4">
    <dataValidation type="list" allowBlank="1" showInputMessage="1" showErrorMessage="1" sqref="AA41:AA50 AC41:AC50 AA8:AA38 AC8:AC38">
      <formula1>$AA$41:$AA$50</formula1>
    </dataValidation>
    <dataValidation type="list" allowBlank="1" showInputMessage="1" showErrorMessage="1" sqref="S44:S48 Y41:Y48 U41:U48 Q8:Q38 S8:S38 U8:U38 W41:W48 Y8:Y38 W8:W38 Q44:Q48">
      <formula1>$Q$41:$Q$48</formula1>
    </dataValidation>
    <dataValidation type="list" allowBlank="1" showInputMessage="1" showErrorMessage="1" sqref="C41 C8:C38 M8:M38 E8:E38 O8:O38 G8:G38 I8:I38 K8:K38">
      <formula1>$C$41:$C$47</formula1>
    </dataValidation>
    <dataValidation type="list" allowBlank="1" showInputMessage="1" showErrorMessage="1" sqref="D41:D47 Z41:Z48 AB41:AB50 R44:R48 H44:H47 AD41:AD50 P44:P47 F44:F47 T41:T48 V41:V48 X41:X48">
      <formula1>$AN$9:$AN$23</formula1>
    </dataValidation>
  </dataValidations>
  <pageMargins left="0.2" right="0.2" top="0.2" bottom="0.2" header="0.38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جدول الدروس الاسبوعي</vt:lpstr>
      <vt:lpstr>ورقة1</vt:lpstr>
      <vt:lpstr>'جدول الدروس الاسبوعي'!Print_Area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2016-07-30T10:13:52Z</dcterms:created>
  <dcterms:modified xsi:type="dcterms:W3CDTF">2016-07-30T10:41:28Z</dcterms:modified>
</cp:coreProperties>
</file>